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90" yWindow="675" windowWidth="8355" windowHeight="1144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Y72" i="1"/>
  <c r="Y71"/>
  <c r="Y70"/>
  <c r="Y69"/>
  <c r="Y68"/>
  <c r="Y67"/>
  <c r="Y66"/>
  <c r="Y95"/>
  <c r="Y94"/>
  <c r="Y93"/>
  <c r="Y92"/>
  <c r="Y91"/>
  <c r="Y90"/>
  <c r="Y89"/>
  <c r="W95"/>
  <c r="W94"/>
  <c r="W93"/>
  <c r="W92"/>
  <c r="W91"/>
  <c r="W90"/>
  <c r="W89"/>
  <c r="U95"/>
  <c r="U94"/>
  <c r="U93"/>
  <c r="U92"/>
  <c r="U91"/>
  <c r="U90"/>
  <c r="U89"/>
  <c r="S95"/>
  <c r="S94"/>
  <c r="S93"/>
  <c r="S92"/>
  <c r="S91"/>
  <c r="S90"/>
  <c r="S89"/>
  <c r="Q95"/>
  <c r="Q94"/>
  <c r="Q93"/>
  <c r="Q92"/>
  <c r="Q91"/>
  <c r="Q90"/>
  <c r="Q89"/>
  <c r="O95"/>
  <c r="O94"/>
  <c r="O93"/>
  <c r="O92"/>
  <c r="O91"/>
  <c r="O90"/>
  <c r="O89"/>
  <c r="M95"/>
  <c r="M94"/>
  <c r="M93"/>
  <c r="M92"/>
  <c r="M91"/>
  <c r="M90"/>
  <c r="M89"/>
  <c r="K95"/>
  <c r="K94"/>
  <c r="K93"/>
  <c r="K92"/>
  <c r="K91"/>
  <c r="K90"/>
  <c r="K89"/>
  <c r="I95"/>
  <c r="I94"/>
  <c r="I93"/>
  <c r="I92"/>
  <c r="I91"/>
  <c r="I90"/>
  <c r="I89"/>
  <c r="G95"/>
  <c r="G94"/>
  <c r="G93"/>
  <c r="G92"/>
  <c r="G91"/>
  <c r="G90"/>
  <c r="G89"/>
  <c r="E95"/>
  <c r="E94"/>
  <c r="E93"/>
  <c r="E92"/>
  <c r="E91"/>
  <c r="E90"/>
  <c r="E89"/>
  <c r="C95"/>
  <c r="C94"/>
  <c r="C93"/>
  <c r="C92"/>
  <c r="C91"/>
  <c r="C90"/>
  <c r="C89"/>
  <c r="AA84"/>
  <c r="AA83"/>
  <c r="AA82"/>
  <c r="AA81"/>
  <c r="AA80"/>
  <c r="AA79"/>
  <c r="AA78"/>
  <c r="Y84"/>
  <c r="Y83"/>
  <c r="Y82"/>
  <c r="Y81"/>
  <c r="Y80"/>
  <c r="Y79"/>
  <c r="Y78"/>
  <c r="W84"/>
  <c r="W83"/>
  <c r="W82"/>
  <c r="W81"/>
  <c r="W80"/>
  <c r="W79"/>
  <c r="W78"/>
  <c r="U84"/>
  <c r="U83"/>
  <c r="U82"/>
  <c r="U81"/>
  <c r="U80"/>
  <c r="U79"/>
  <c r="U78"/>
  <c r="S84"/>
  <c r="S83"/>
  <c r="S82"/>
  <c r="S81"/>
  <c r="S80"/>
  <c r="S79"/>
  <c r="S78"/>
  <c r="Q84"/>
  <c r="Q83"/>
  <c r="Q82"/>
  <c r="Q81"/>
  <c r="Q80"/>
  <c r="Q79"/>
  <c r="Q78"/>
  <c r="O84"/>
  <c r="O83"/>
  <c r="O82"/>
  <c r="O81"/>
  <c r="O80"/>
  <c r="O79"/>
  <c r="O78"/>
  <c r="M84"/>
  <c r="M83"/>
  <c r="M82"/>
  <c r="M81"/>
  <c r="M80"/>
  <c r="M79"/>
  <c r="M78"/>
  <c r="K84"/>
  <c r="K83"/>
  <c r="K82"/>
  <c r="K81"/>
  <c r="K80"/>
  <c r="K79"/>
  <c r="K78"/>
  <c r="I84"/>
  <c r="I83"/>
  <c r="I82"/>
  <c r="I81"/>
  <c r="I80"/>
  <c r="I79"/>
  <c r="I78"/>
  <c r="G84"/>
  <c r="G83"/>
  <c r="G82"/>
  <c r="G81"/>
  <c r="G80"/>
  <c r="G79"/>
  <c r="G78"/>
  <c r="E84"/>
  <c r="E83"/>
  <c r="E82"/>
  <c r="E81"/>
  <c r="E80"/>
  <c r="E79"/>
  <c r="E78"/>
  <c r="C84"/>
  <c r="C83"/>
  <c r="C82"/>
  <c r="C81"/>
  <c r="C80"/>
  <c r="C79"/>
  <c r="C78"/>
  <c r="W72"/>
  <c r="W71"/>
  <c r="W70"/>
  <c r="W69"/>
  <c r="W68"/>
  <c r="W67"/>
  <c r="W66"/>
  <c r="U72"/>
  <c r="U71"/>
  <c r="U70"/>
  <c r="U69"/>
  <c r="U68"/>
  <c r="U67"/>
  <c r="U66"/>
  <c r="S72"/>
  <c r="S71"/>
  <c r="S70"/>
  <c r="S69"/>
  <c r="S68"/>
  <c r="S67"/>
  <c r="S66"/>
  <c r="Q72"/>
  <c r="Q71"/>
  <c r="Q70"/>
  <c r="Q69"/>
  <c r="Q68"/>
  <c r="Q67"/>
  <c r="Q66"/>
  <c r="O72"/>
  <c r="O71"/>
  <c r="O70"/>
  <c r="O69"/>
  <c r="O68"/>
  <c r="O67"/>
  <c r="O66"/>
  <c r="M72"/>
  <c r="M71"/>
  <c r="M70"/>
  <c r="M69"/>
  <c r="M68"/>
  <c r="M67"/>
  <c r="M66"/>
  <c r="K72"/>
  <c r="K71"/>
  <c r="K70"/>
  <c r="K69"/>
  <c r="K68"/>
  <c r="K67"/>
  <c r="K66"/>
  <c r="I72"/>
  <c r="I71"/>
  <c r="I70"/>
  <c r="I69"/>
  <c r="I68"/>
  <c r="I67"/>
  <c r="I66"/>
  <c r="G72"/>
  <c r="G71"/>
  <c r="G70"/>
  <c r="G69"/>
  <c r="G68"/>
  <c r="G67"/>
  <c r="G66"/>
  <c r="E72"/>
  <c r="E71"/>
  <c r="E70"/>
  <c r="E69"/>
  <c r="E68"/>
  <c r="E67"/>
  <c r="E66"/>
  <c r="C71"/>
  <c r="C70"/>
  <c r="C69"/>
  <c r="C68"/>
  <c r="C67"/>
  <c r="C66"/>
  <c r="AA61"/>
  <c r="AA60"/>
  <c r="AA59"/>
  <c r="AA58"/>
  <c r="AA57"/>
  <c r="AA56"/>
  <c r="AA55"/>
  <c r="Y61"/>
  <c r="Y60"/>
  <c r="Y59"/>
  <c r="Y58"/>
  <c r="Y57"/>
  <c r="Y56"/>
  <c r="Y55"/>
  <c r="W61"/>
  <c r="W60"/>
  <c r="W59"/>
  <c r="W58"/>
  <c r="W57"/>
  <c r="W56"/>
  <c r="W55"/>
  <c r="U61"/>
  <c r="U60"/>
  <c r="U59"/>
  <c r="U58"/>
  <c r="U57"/>
  <c r="U56"/>
  <c r="U55"/>
  <c r="S61"/>
  <c r="S60"/>
  <c r="S59"/>
  <c r="S58"/>
  <c r="S57"/>
  <c r="S56"/>
  <c r="S55"/>
  <c r="Q61"/>
  <c r="Q60"/>
  <c r="Q59"/>
  <c r="Q58"/>
  <c r="Q57"/>
  <c r="Q56"/>
  <c r="Q55"/>
  <c r="O61"/>
  <c r="O60"/>
  <c r="O59"/>
  <c r="O58"/>
  <c r="O57"/>
  <c r="O56"/>
  <c r="O55"/>
  <c r="M61"/>
  <c r="M60"/>
  <c r="M59"/>
  <c r="M58"/>
  <c r="M57"/>
  <c r="M56"/>
  <c r="M55"/>
  <c r="K61"/>
  <c r="K60"/>
  <c r="K59"/>
  <c r="K58"/>
  <c r="K57"/>
  <c r="K56"/>
  <c r="K55"/>
  <c r="I61"/>
  <c r="I60"/>
  <c r="I59"/>
  <c r="I58"/>
  <c r="I57"/>
  <c r="I56"/>
  <c r="I55"/>
  <c r="G61"/>
  <c r="G60"/>
  <c r="G59"/>
  <c r="G58"/>
  <c r="G57"/>
  <c r="G56"/>
  <c r="G55"/>
  <c r="E61"/>
  <c r="E60"/>
  <c r="E59"/>
  <c r="E58"/>
  <c r="E57"/>
  <c r="E56"/>
  <c r="E55"/>
  <c r="C61"/>
  <c r="C60"/>
  <c r="C59"/>
  <c r="C58"/>
  <c r="C57"/>
  <c r="C56"/>
  <c r="C55"/>
  <c r="I49"/>
  <c r="I48"/>
  <c r="I47"/>
  <c r="I46"/>
  <c r="I45"/>
  <c r="I44"/>
  <c r="I43"/>
  <c r="K49"/>
  <c r="K48"/>
  <c r="K47"/>
  <c r="K46"/>
  <c r="K45"/>
  <c r="K44"/>
  <c r="K43"/>
  <c r="M49"/>
  <c r="M48"/>
  <c r="M47"/>
  <c r="M46"/>
  <c r="M45"/>
  <c r="M44"/>
  <c r="M43"/>
  <c r="O49"/>
  <c r="O48"/>
  <c r="O47"/>
  <c r="O46"/>
  <c r="O45"/>
  <c r="O44"/>
  <c r="O43"/>
  <c r="Q49"/>
  <c r="Q48"/>
  <c r="Q47"/>
  <c r="Q46"/>
  <c r="Q45"/>
  <c r="Q44"/>
  <c r="Q43"/>
  <c r="S49"/>
  <c r="S48"/>
  <c r="S47"/>
  <c r="S46"/>
  <c r="S45"/>
  <c r="S44"/>
  <c r="S43"/>
  <c r="U49"/>
  <c r="U48"/>
  <c r="U47"/>
  <c r="U46"/>
  <c r="U45"/>
  <c r="U44"/>
  <c r="U43"/>
  <c r="W49"/>
  <c r="W48"/>
  <c r="W47"/>
  <c r="W46"/>
  <c r="W45"/>
  <c r="W44"/>
  <c r="W43"/>
  <c r="Y49"/>
  <c r="Y48"/>
  <c r="Y47"/>
  <c r="Y46"/>
  <c r="Y45"/>
  <c r="Y44"/>
  <c r="Y43"/>
  <c r="AA49"/>
  <c r="AA48"/>
  <c r="AA47"/>
  <c r="AA46"/>
  <c r="AA45"/>
  <c r="AA44"/>
  <c r="AA43"/>
  <c r="AC49"/>
  <c r="AC48"/>
  <c r="AC47"/>
  <c r="AC46"/>
  <c r="AC45"/>
  <c r="AC44"/>
  <c r="AC43"/>
  <c r="AE49"/>
  <c r="AE48"/>
  <c r="AE47"/>
  <c r="AE46"/>
  <c r="AE45"/>
  <c r="AE44"/>
  <c r="AE43"/>
  <c r="AK38"/>
  <c r="AK37"/>
  <c r="AK36"/>
  <c r="AK35"/>
  <c r="AK34"/>
  <c r="AK33"/>
  <c r="AK32"/>
  <c r="AI38"/>
  <c r="AI37"/>
  <c r="AI36"/>
  <c r="AI35"/>
  <c r="AI34"/>
  <c r="AI33"/>
  <c r="AI32"/>
  <c r="AG38"/>
  <c r="AG37"/>
  <c r="AG36"/>
  <c r="AG35"/>
  <c r="AG34"/>
  <c r="AG33"/>
  <c r="AG32"/>
  <c r="AE38"/>
  <c r="AE37"/>
  <c r="AE36"/>
  <c r="AE35"/>
  <c r="AE34"/>
  <c r="AE33"/>
  <c r="AE32"/>
  <c r="AC38"/>
  <c r="AC37"/>
  <c r="AC36"/>
  <c r="AC35"/>
  <c r="AC34"/>
  <c r="AC33"/>
  <c r="AC32"/>
  <c r="AA38"/>
  <c r="AA37"/>
  <c r="AA36"/>
  <c r="AA35"/>
  <c r="AA34"/>
  <c r="AA33"/>
  <c r="AA32"/>
  <c r="Y38"/>
  <c r="Y37"/>
  <c r="Y36"/>
  <c r="Y35"/>
  <c r="Y34"/>
  <c r="Y33"/>
  <c r="Y32"/>
  <c r="W38"/>
  <c r="W37"/>
  <c r="W36"/>
  <c r="W35"/>
  <c r="W34"/>
  <c r="W33"/>
  <c r="W32"/>
  <c r="U38"/>
  <c r="U37"/>
  <c r="U36"/>
  <c r="U35"/>
  <c r="U34"/>
  <c r="U33"/>
  <c r="U32"/>
  <c r="S38"/>
  <c r="S37"/>
  <c r="S36"/>
  <c r="S35"/>
  <c r="S34"/>
  <c r="S33"/>
  <c r="S32"/>
  <c r="Q38"/>
  <c r="Q37"/>
  <c r="Q36"/>
  <c r="Q35"/>
  <c r="Q34"/>
  <c r="Q33"/>
  <c r="Q32"/>
  <c r="O38"/>
  <c r="O37"/>
  <c r="O36"/>
  <c r="O35"/>
  <c r="O34"/>
  <c r="O33"/>
  <c r="O32"/>
  <c r="M38"/>
  <c r="M37"/>
  <c r="M36"/>
  <c r="M35"/>
  <c r="M34"/>
  <c r="M33"/>
  <c r="M32"/>
  <c r="K33"/>
  <c r="K32"/>
  <c r="I34"/>
  <c r="I33"/>
  <c r="I32"/>
  <c r="G35"/>
  <c r="G34"/>
  <c r="G33"/>
  <c r="G32"/>
  <c r="E36"/>
  <c r="E35"/>
  <c r="E34"/>
  <c r="E33"/>
  <c r="E32"/>
  <c r="C36"/>
  <c r="C35"/>
  <c r="C34"/>
  <c r="C33"/>
  <c r="C32"/>
  <c r="AE26"/>
  <c r="AE25"/>
  <c r="AE24"/>
  <c r="AE23"/>
  <c r="AE22"/>
  <c r="AE21"/>
  <c r="AE20"/>
  <c r="AC26"/>
  <c r="AC25"/>
  <c r="AC24"/>
  <c r="AC23"/>
  <c r="AC22"/>
  <c r="AC21"/>
  <c r="AC20"/>
  <c r="AA26"/>
  <c r="AA25"/>
  <c r="AA24"/>
  <c r="AA23"/>
  <c r="AA22"/>
  <c r="AA21"/>
  <c r="AA20"/>
  <c r="Y26"/>
  <c r="Y25"/>
  <c r="Y24"/>
  <c r="Y23"/>
  <c r="Y22"/>
  <c r="Y21"/>
  <c r="Y20"/>
  <c r="W26"/>
  <c r="W25"/>
  <c r="W24"/>
  <c r="W23"/>
  <c r="W22"/>
  <c r="W21"/>
  <c r="W20"/>
  <c r="U26"/>
  <c r="U25"/>
  <c r="U24"/>
  <c r="U23"/>
  <c r="U22"/>
  <c r="U21"/>
  <c r="U20"/>
  <c r="S26"/>
  <c r="S25"/>
  <c r="S24"/>
  <c r="S23"/>
  <c r="S22"/>
  <c r="S21"/>
  <c r="S20"/>
  <c r="Q26"/>
  <c r="Q25"/>
  <c r="Q24"/>
  <c r="Q23"/>
  <c r="Q22"/>
  <c r="Q21"/>
  <c r="Q20"/>
  <c r="O26"/>
  <c r="O25"/>
  <c r="O24"/>
  <c r="O23"/>
  <c r="O22"/>
  <c r="O21"/>
  <c r="O20"/>
  <c r="M26"/>
  <c r="M25"/>
  <c r="M24"/>
  <c r="M23"/>
  <c r="M22"/>
  <c r="M21"/>
  <c r="M20"/>
  <c r="K26"/>
  <c r="K25"/>
  <c r="K24"/>
  <c r="K23"/>
  <c r="K22"/>
  <c r="K21"/>
  <c r="K20"/>
  <c r="I26"/>
  <c r="I25"/>
  <c r="I24"/>
  <c r="I23"/>
  <c r="I22"/>
  <c r="I21"/>
  <c r="I20"/>
  <c r="AK15"/>
  <c r="AK14"/>
  <c r="AK13"/>
  <c r="AK12"/>
  <c r="AK11"/>
  <c r="AK10"/>
  <c r="AK9"/>
  <c r="AI15"/>
  <c r="AI14"/>
  <c r="AI13"/>
  <c r="AI12"/>
  <c r="AI11"/>
  <c r="AI10"/>
  <c r="AI9"/>
  <c r="AG15"/>
  <c r="AG14"/>
  <c r="AG13"/>
  <c r="AG12"/>
  <c r="AG11"/>
  <c r="AG10"/>
  <c r="AG9"/>
  <c r="AE15"/>
  <c r="AE14"/>
  <c r="AE13"/>
  <c r="AE12"/>
  <c r="AE11"/>
  <c r="AE10"/>
  <c r="AE9"/>
  <c r="AC15"/>
  <c r="AC14"/>
  <c r="AC13"/>
  <c r="AC12"/>
  <c r="AC11"/>
  <c r="AC10"/>
  <c r="AC9"/>
  <c r="AA15"/>
  <c r="AA14"/>
  <c r="AA13"/>
  <c r="AA12"/>
  <c r="AA11"/>
  <c r="AA10"/>
  <c r="AA9"/>
  <c r="Y15"/>
  <c r="Y14"/>
  <c r="Y13"/>
  <c r="Y12"/>
  <c r="Y11"/>
  <c r="Y10"/>
  <c r="Y9"/>
  <c r="W15"/>
  <c r="W14"/>
  <c r="W13"/>
  <c r="W12"/>
  <c r="W11"/>
  <c r="W10"/>
  <c r="W9"/>
  <c r="U15"/>
  <c r="U14"/>
  <c r="U13"/>
  <c r="U12"/>
  <c r="U11"/>
  <c r="U10"/>
  <c r="U9"/>
  <c r="S15"/>
  <c r="S14"/>
  <c r="S13"/>
  <c r="S12"/>
  <c r="S11"/>
  <c r="S10"/>
  <c r="S9"/>
  <c r="Q15"/>
  <c r="Q14"/>
  <c r="Q13"/>
  <c r="Q12"/>
  <c r="Q11"/>
  <c r="Q10"/>
  <c r="Q9"/>
  <c r="O15"/>
  <c r="O14"/>
  <c r="O13"/>
  <c r="O12"/>
  <c r="O11"/>
  <c r="O10"/>
  <c r="O9"/>
  <c r="M15"/>
  <c r="M14"/>
  <c r="M13"/>
  <c r="M12"/>
  <c r="M11"/>
  <c r="M10"/>
  <c r="M9"/>
  <c r="K10"/>
  <c r="K9"/>
  <c r="I11"/>
  <c r="I10"/>
  <c r="I9"/>
  <c r="G11"/>
  <c r="G10"/>
  <c r="G9"/>
  <c r="E12"/>
  <c r="E11"/>
  <c r="E10"/>
  <c r="E9"/>
  <c r="C14"/>
  <c r="C13"/>
  <c r="C12"/>
  <c r="C11"/>
  <c r="C10"/>
  <c r="C9"/>
</calcChain>
</file>

<file path=xl/sharedStrings.xml><?xml version="1.0" encoding="utf-8"?>
<sst xmlns="http://schemas.openxmlformats.org/spreadsheetml/2006/main" count="44" uniqueCount="19">
  <si>
    <t>высота проема</t>
  </si>
  <si>
    <t>ширина проема</t>
  </si>
  <si>
    <r>
      <t xml:space="preserve">Компл. </t>
    </r>
    <r>
      <rPr>
        <b/>
        <sz val="9"/>
        <color rgb="FFFF0000"/>
        <rFont val="Calibri"/>
        <family val="2"/>
        <charset val="204"/>
        <scheme val="minor"/>
      </rPr>
      <t>RC "eco light"</t>
    </r>
  </si>
  <si>
    <r>
      <t xml:space="preserve">Комплектующие  </t>
    </r>
    <r>
      <rPr>
        <b/>
        <sz val="9"/>
        <color rgb="FFFF0000"/>
        <rFont val="Calibri"/>
        <family val="2"/>
        <charset val="204"/>
        <scheme val="minor"/>
      </rPr>
      <t>RC "eco"</t>
    </r>
  </si>
  <si>
    <r>
      <t xml:space="preserve">Комплектующие  </t>
    </r>
    <r>
      <rPr>
        <sz val="11"/>
        <color rgb="FFFF0000"/>
        <rFont val="Calibri"/>
        <family val="2"/>
        <charset val="204"/>
        <scheme val="minor"/>
      </rPr>
      <t>RC "NORMA"</t>
    </r>
  </si>
  <si>
    <r>
      <t xml:space="preserve">Комплектующие </t>
    </r>
    <r>
      <rPr>
        <b/>
        <sz val="9"/>
        <color rgb="FFFF0000"/>
        <rFont val="Calibri"/>
        <family val="2"/>
        <charset val="204"/>
        <scheme val="minor"/>
      </rPr>
      <t xml:space="preserve">RC "GRAND" </t>
    </r>
  </si>
  <si>
    <t xml:space="preserve">Прайс-лист </t>
  </si>
  <si>
    <t>1. Сдвижные ворота под обшивку</t>
  </si>
  <si>
    <t>2. Сдвижные ворота с обшивкой профильным листом с 1-ой стороны</t>
  </si>
  <si>
    <r>
      <t xml:space="preserve">Комплектующие  </t>
    </r>
    <r>
      <rPr>
        <sz val="9"/>
        <color rgb="FFFF0000"/>
        <rFont val="Calibri"/>
        <family val="2"/>
        <charset val="204"/>
        <scheme val="minor"/>
      </rPr>
      <t>RC "NORMA"</t>
    </r>
  </si>
  <si>
    <t>Дополнительныеи комплектующие:</t>
  </si>
  <si>
    <t>1. Труба приемная 80х40мм (до 2500 высрты) - 61 у.е.</t>
  </si>
  <si>
    <t>2. Ловушка верхняя - 16 у.е.</t>
  </si>
  <si>
    <t>3. замок для сдвижных ворот (включая монтаж) - 71 у.е.</t>
  </si>
  <si>
    <r>
      <rPr>
        <b/>
        <sz val="24"/>
        <color theme="1"/>
        <rFont val="Calibri"/>
        <family val="2"/>
        <charset val="204"/>
        <scheme val="minor"/>
      </rPr>
      <t xml:space="preserve">           ООО "Триумф"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г. Москва, ул. Ленинская Слобода, дом 26, стр. 3.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</t>
    </r>
    <r>
      <rPr>
        <b/>
        <sz val="10"/>
        <color theme="1"/>
        <rFont val="Calibri"/>
        <family val="2"/>
        <charset val="204"/>
        <scheme val="minor"/>
      </rPr>
      <t>тел./факс: 8 (495) 258-37-91, 589-58-35, e-mail: triumff1@yandex.ru, http://www.triumf-vorota.ru</t>
    </r>
    <r>
      <rPr>
        <b/>
        <sz val="11"/>
        <color theme="1"/>
        <rFont val="Calibri"/>
        <family val="2"/>
        <charset val="204"/>
        <scheme val="minor"/>
      </rPr>
      <t xml:space="preserve">  </t>
    </r>
  </si>
  <si>
    <t>Все цены приведены в EUR с учетом НДС</t>
  </si>
  <si>
    <t>3. Сдвижные ворота с обшивкой профильным листом с 2-х сторон</t>
  </si>
  <si>
    <t>4. Сдвижные ворота обрешетка</t>
  </si>
  <si>
    <r>
      <t xml:space="preserve">         Сдвижные ворота консольного типа                                                 </t>
    </r>
    <r>
      <rPr>
        <sz val="10"/>
        <color theme="1"/>
        <rFont val="Times New Roman"/>
        <family val="1"/>
        <charset val="204"/>
      </rPr>
      <t>выполнены в виде металлического каркаса из профильной трубы 60х40 и 20х20мм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</si>
</sst>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4" xfId="0" applyBorder="1"/>
    <xf numFmtId="0" fontId="0" fillId="0" borderId="2" xfId="0" applyBorder="1"/>
    <xf numFmtId="0" fontId="0" fillId="0" borderId="11" xfId="0" applyBorder="1"/>
    <xf numFmtId="0" fontId="2" fillId="0" borderId="2" xfId="0" applyFont="1" applyBorder="1"/>
    <xf numFmtId="0" fontId="0" fillId="0" borderId="0" xfId="0" applyBorder="1" applyAlignment="1"/>
    <xf numFmtId="0" fontId="6" fillId="2" borderId="2" xfId="0" applyFont="1" applyFill="1" applyBorder="1" applyAlignment="1"/>
    <xf numFmtId="0" fontId="0" fillId="0" borderId="0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11" fillId="0" borderId="4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4" fillId="0" borderId="0" xfId="0" applyFont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4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vertical="center" wrapText="1"/>
    </xf>
    <xf numFmtId="0" fontId="0" fillId="0" borderId="7" xfId="0" applyBorder="1" applyAlignment="1"/>
    <xf numFmtId="0" fontId="6" fillId="3" borderId="6" xfId="0" applyFont="1" applyFill="1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/>
    <xf numFmtId="0" fontId="8" fillId="2" borderId="3" xfId="0" applyFont="1" applyFill="1" applyBorder="1" applyAlignment="1">
      <alignment horizontal="center"/>
    </xf>
    <xf numFmtId="0" fontId="2" fillId="0" borderId="10" xfId="0" applyFont="1" applyBorder="1"/>
    <xf numFmtId="0" fontId="13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0" borderId="7" xfId="0" applyNumberFormat="1" applyFont="1" applyBorder="1" applyAlignment="1">
      <alignment vertical="center" wrapText="1"/>
    </xf>
    <xf numFmtId="0" fontId="2" fillId="0" borderId="4" xfId="0" applyFont="1" applyFill="1" applyBorder="1"/>
    <xf numFmtId="0" fontId="4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3" fillId="0" borderId="4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8" fillId="2" borderId="0" xfId="0" applyFont="1" applyFill="1" applyBorder="1"/>
    <xf numFmtId="0" fontId="9" fillId="2" borderId="2" xfId="0" applyFont="1" applyFill="1" applyBorder="1"/>
    <xf numFmtId="0" fontId="9" fillId="2" borderId="2" xfId="0" applyFont="1" applyFill="1" applyBorder="1" applyAlignment="1"/>
    <xf numFmtId="0" fontId="7" fillId="2" borderId="2" xfId="0" applyFont="1" applyFill="1" applyBorder="1" applyAlignment="1"/>
    <xf numFmtId="1" fontId="0" fillId="0" borderId="14" xfId="0" applyNumberFormat="1" applyBorder="1"/>
    <xf numFmtId="0" fontId="16" fillId="2" borderId="2" xfId="0" applyFont="1" applyFill="1" applyBorder="1"/>
    <xf numFmtId="0" fontId="0" fillId="0" borderId="13" xfId="0" applyBorder="1"/>
    <xf numFmtId="0" fontId="0" fillId="0" borderId="14" xfId="0" applyBorder="1"/>
    <xf numFmtId="0" fontId="9" fillId="2" borderId="11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1" fontId="0" fillId="0" borderId="2" xfId="0" applyNumberFormat="1" applyBorder="1"/>
    <xf numFmtId="0" fontId="9" fillId="2" borderId="11" xfId="0" applyFont="1" applyFill="1" applyBorder="1" applyAlignment="1"/>
    <xf numFmtId="0" fontId="8" fillId="2" borderId="11" xfId="0" applyFont="1" applyFill="1" applyBorder="1" applyAlignment="1"/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" fontId="0" fillId="0" borderId="14" xfId="0" applyNumberFormat="1" applyBorder="1" applyAlignment="1">
      <alignment horizontal="center"/>
    </xf>
    <xf numFmtId="0" fontId="4" fillId="0" borderId="7" xfId="0" applyNumberFormat="1" applyFon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left" vertical="center" wrapText="1"/>
    </xf>
    <xf numFmtId="0" fontId="8" fillId="2" borderId="7" xfId="0" applyFont="1" applyFill="1" applyBorder="1"/>
    <xf numFmtId="0" fontId="4" fillId="0" borderId="6" xfId="0" applyNumberFormat="1" applyFon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1" fontId="0" fillId="0" borderId="5" xfId="0" applyNumberFormat="1" applyBorder="1"/>
    <xf numFmtId="0" fontId="0" fillId="0" borderId="5" xfId="0" applyBorder="1"/>
    <xf numFmtId="0" fontId="0" fillId="0" borderId="3" xfId="0" applyBorder="1"/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192817</xdr:colOff>
      <xdr:row>4</xdr:row>
      <xdr:rowOff>75565</xdr:rowOff>
    </xdr:from>
    <xdr:to>
      <xdr:col>34</xdr:col>
      <xdr:colOff>279242</xdr:colOff>
      <xdr:row>4</xdr:row>
      <xdr:rowOff>781050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2842" y="1637665"/>
          <a:ext cx="1879442" cy="7054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161926</xdr:colOff>
      <xdr:row>27</xdr:row>
      <xdr:rowOff>33230</xdr:rowOff>
    </xdr:from>
    <xdr:to>
      <xdr:col>36</xdr:col>
      <xdr:colOff>72009</xdr:colOff>
      <xdr:row>27</xdr:row>
      <xdr:rowOff>800100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71951" y="6091130"/>
          <a:ext cx="2005584" cy="7668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314325</xdr:colOff>
      <xdr:row>50</xdr:row>
      <xdr:rowOff>18657</xdr:rowOff>
    </xdr:from>
    <xdr:to>
      <xdr:col>34</xdr:col>
      <xdr:colOff>55626</xdr:colOff>
      <xdr:row>50</xdr:row>
      <xdr:rowOff>762000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0025" y="10905732"/>
          <a:ext cx="1979676" cy="7433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123825</xdr:colOff>
      <xdr:row>73</xdr:row>
      <xdr:rowOff>57439</xdr:rowOff>
    </xdr:from>
    <xdr:to>
      <xdr:col>36</xdr:col>
      <xdr:colOff>37338</xdr:colOff>
      <xdr:row>73</xdr:row>
      <xdr:rowOff>800100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33850" y="15964189"/>
          <a:ext cx="1970913" cy="7426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38100</xdr:colOff>
      <xdr:row>3</xdr:row>
      <xdr:rowOff>26669</xdr:rowOff>
    </xdr:from>
    <xdr:to>
      <xdr:col>3</xdr:col>
      <xdr:colOff>0</xdr:colOff>
      <xdr:row>3</xdr:row>
      <xdr:rowOff>371475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8100" y="1169669"/>
          <a:ext cx="720471" cy="3448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1"/>
  <sheetViews>
    <sheetView showGridLines="0" tabSelected="1" workbookViewId="0">
      <selection activeCell="AG91" sqref="AG91"/>
    </sheetView>
  </sheetViews>
  <sheetFormatPr defaultRowHeight="15"/>
  <cols>
    <col min="1" max="1" width="6.140625" customWidth="1"/>
    <col min="2" max="2" width="5" hidden="1" customWidth="1"/>
    <col min="3" max="3" width="5.140625" customWidth="1"/>
    <col min="4" max="4" width="5" hidden="1" customWidth="1"/>
    <col min="5" max="5" width="4.85546875" customWidth="1"/>
    <col min="6" max="6" width="6" hidden="1" customWidth="1"/>
    <col min="7" max="7" width="6.140625" customWidth="1"/>
    <col min="8" max="8" width="4.7109375" hidden="1" customWidth="1"/>
    <col min="9" max="9" width="4.7109375" customWidth="1"/>
    <col min="10" max="10" width="4.85546875" hidden="1" customWidth="1"/>
    <col min="11" max="11" width="4.85546875" customWidth="1"/>
    <col min="12" max="12" width="4.7109375" hidden="1" customWidth="1"/>
    <col min="13" max="13" width="4.7109375" customWidth="1"/>
    <col min="14" max="14" width="4.7109375" hidden="1" customWidth="1"/>
    <col min="15" max="15" width="4.7109375" customWidth="1"/>
    <col min="16" max="16" width="4.7109375" hidden="1" customWidth="1"/>
    <col min="17" max="17" width="4.7109375" customWidth="1"/>
    <col min="18" max="18" width="4.7109375" hidden="1" customWidth="1"/>
    <col min="19" max="19" width="4.7109375" customWidth="1"/>
    <col min="20" max="20" width="5" hidden="1" customWidth="1"/>
    <col min="21" max="21" width="5" customWidth="1"/>
    <col min="22" max="22" width="4.85546875" hidden="1" customWidth="1"/>
    <col min="23" max="23" width="4.85546875" customWidth="1"/>
    <col min="24" max="24" width="4.85546875" hidden="1" customWidth="1"/>
    <col min="25" max="25" width="4.85546875" customWidth="1"/>
    <col min="26" max="26" width="4.7109375" hidden="1" customWidth="1"/>
    <col min="27" max="27" width="4.7109375" customWidth="1"/>
    <col min="28" max="28" width="4.7109375" hidden="1" customWidth="1"/>
    <col min="29" max="29" width="4.7109375" customWidth="1"/>
    <col min="30" max="30" width="4.85546875" hidden="1" customWidth="1"/>
    <col min="31" max="31" width="5" customWidth="1"/>
    <col min="32" max="32" width="0.7109375" hidden="1" customWidth="1"/>
    <col min="33" max="33" width="4.7109375" customWidth="1"/>
    <col min="34" max="34" width="4.7109375" hidden="1" customWidth="1"/>
    <col min="35" max="35" width="5" customWidth="1"/>
    <col min="36" max="36" width="4.85546875" hidden="1" customWidth="1"/>
    <col min="37" max="37" width="4.85546875" customWidth="1"/>
  </cols>
  <sheetData>
    <row r="1" spans="1:37" ht="69" customHeight="1">
      <c r="A1" s="80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74"/>
    </row>
    <row r="2" spans="1:37" ht="5.25" customHeight="1" thickBot="1">
      <c r="A2" s="8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3"/>
      <c r="AK2" s="75"/>
    </row>
    <row r="3" spans="1:37" ht="15.75" customHeight="1">
      <c r="A3" s="82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76"/>
    </row>
    <row r="4" spans="1:37" ht="33" customHeight="1">
      <c r="A4" s="83" t="s">
        <v>18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77"/>
    </row>
    <row r="5" spans="1:37" ht="63.75" customHeight="1">
      <c r="A5" s="84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6"/>
      <c r="AK5" s="78"/>
    </row>
    <row r="6" spans="1:37">
      <c r="A6" s="42" t="s">
        <v>0</v>
      </c>
      <c r="B6" s="50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5"/>
      <c r="AK6" s="24"/>
    </row>
    <row r="7" spans="1:37">
      <c r="A7" s="71"/>
      <c r="B7" s="46" t="s">
        <v>2</v>
      </c>
      <c r="C7" s="63"/>
      <c r="D7" s="63"/>
      <c r="E7" s="63"/>
      <c r="F7" s="63"/>
      <c r="G7" s="63"/>
      <c r="H7" s="63"/>
      <c r="I7" s="63"/>
      <c r="J7" s="64"/>
      <c r="K7" s="25"/>
      <c r="L7" s="52" t="s">
        <v>3</v>
      </c>
      <c r="M7" s="53"/>
      <c r="N7" s="53"/>
      <c r="O7" s="53"/>
      <c r="P7" s="53"/>
      <c r="Q7" s="53"/>
      <c r="R7" s="53"/>
      <c r="S7" s="53"/>
      <c r="T7" s="54"/>
      <c r="U7" s="23"/>
      <c r="V7" s="50" t="s">
        <v>4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24"/>
    </row>
    <row r="8" spans="1:37">
      <c r="A8" s="72"/>
      <c r="B8" s="58">
        <v>3000</v>
      </c>
      <c r="C8" s="19">
        <v>3000</v>
      </c>
      <c r="D8" s="58">
        <v>3250</v>
      </c>
      <c r="E8" s="19">
        <v>3250</v>
      </c>
      <c r="F8" s="58">
        <v>3500</v>
      </c>
      <c r="G8" s="19">
        <v>3500</v>
      </c>
      <c r="H8" s="58">
        <v>3750</v>
      </c>
      <c r="I8" s="19">
        <v>3750</v>
      </c>
      <c r="J8" s="58">
        <v>4000</v>
      </c>
      <c r="K8" s="19">
        <v>4000</v>
      </c>
      <c r="L8" s="58">
        <v>3000</v>
      </c>
      <c r="M8" s="19">
        <v>3000</v>
      </c>
      <c r="N8" s="58">
        <v>3250</v>
      </c>
      <c r="O8" s="19">
        <v>3250</v>
      </c>
      <c r="P8" s="58">
        <v>3500</v>
      </c>
      <c r="Q8" s="19">
        <v>3500</v>
      </c>
      <c r="R8" s="58">
        <v>3750</v>
      </c>
      <c r="S8" s="19">
        <v>3750</v>
      </c>
      <c r="T8" s="58">
        <v>4000</v>
      </c>
      <c r="U8" s="19">
        <v>4000</v>
      </c>
      <c r="V8" s="65">
        <v>4250</v>
      </c>
      <c r="W8" s="66">
        <v>4250</v>
      </c>
      <c r="X8" s="65">
        <v>4500</v>
      </c>
      <c r="Y8" s="66">
        <v>4500</v>
      </c>
      <c r="Z8" s="65">
        <v>4750</v>
      </c>
      <c r="AA8" s="66">
        <v>4750</v>
      </c>
      <c r="AB8" s="65">
        <v>5000</v>
      </c>
      <c r="AC8" s="66">
        <v>5000</v>
      </c>
      <c r="AD8" s="65">
        <v>5250</v>
      </c>
      <c r="AE8" s="66">
        <v>5250</v>
      </c>
      <c r="AF8" s="65">
        <v>5500</v>
      </c>
      <c r="AG8" s="66">
        <v>5500</v>
      </c>
      <c r="AH8" s="65">
        <v>5750</v>
      </c>
      <c r="AI8" s="66">
        <v>5750</v>
      </c>
      <c r="AJ8" s="65">
        <v>6000</v>
      </c>
      <c r="AK8" s="67">
        <v>6000</v>
      </c>
    </row>
    <row r="9" spans="1:37" ht="12.75" customHeight="1">
      <c r="A9" s="20">
        <v>1800</v>
      </c>
      <c r="B9" s="6">
        <v>697</v>
      </c>
      <c r="C9" s="61">
        <f>B9*1.1</f>
        <v>766.7</v>
      </c>
      <c r="D9" s="9">
        <v>726</v>
      </c>
      <c r="E9" s="61">
        <f t="shared" ref="E9:E12" si="0">D9*1.1</f>
        <v>798.6</v>
      </c>
      <c r="F9" s="9">
        <v>756</v>
      </c>
      <c r="G9" s="73">
        <f t="shared" ref="G9:G11" si="1">F9*1.1</f>
        <v>831.6</v>
      </c>
      <c r="H9" s="9">
        <v>785</v>
      </c>
      <c r="I9" s="61">
        <f t="shared" ref="I9:I11" si="2">H9*1.1</f>
        <v>863.50000000000011</v>
      </c>
      <c r="J9" s="8">
        <v>815</v>
      </c>
      <c r="K9" s="61">
        <f t="shared" ref="K9:K10" si="3">J9*1.1</f>
        <v>896.50000000000011</v>
      </c>
      <c r="L9" s="6">
        <v>768</v>
      </c>
      <c r="M9" s="61">
        <f t="shared" ref="M9:M15" si="4">L9*1.1</f>
        <v>844.80000000000007</v>
      </c>
      <c r="N9" s="9">
        <v>798</v>
      </c>
      <c r="O9" s="61">
        <f t="shared" ref="O9:O15" si="5">N9*1.1</f>
        <v>877.80000000000007</v>
      </c>
      <c r="P9" s="9">
        <v>831</v>
      </c>
      <c r="Q9" s="61">
        <f t="shared" ref="Q9:Q15" si="6">P9*1.1</f>
        <v>914.1</v>
      </c>
      <c r="R9" s="9">
        <v>863</v>
      </c>
      <c r="S9" s="61">
        <f t="shared" ref="S9:S15" si="7">R9*1.1</f>
        <v>949.30000000000007</v>
      </c>
      <c r="T9" s="9">
        <v>896</v>
      </c>
      <c r="U9" s="61">
        <f t="shared" ref="U9:U15" si="8">T9*1.1</f>
        <v>985.60000000000014</v>
      </c>
      <c r="V9" s="9">
        <v>1274</v>
      </c>
      <c r="W9" s="61">
        <f t="shared" ref="W9:W15" si="9">V9*1.1</f>
        <v>1401.4</v>
      </c>
      <c r="X9" s="9">
        <v>1318</v>
      </c>
      <c r="Y9" s="61">
        <f t="shared" ref="Y9:Y15" si="10">X9*1.1</f>
        <v>1449.8000000000002</v>
      </c>
      <c r="Z9" s="9">
        <v>1362</v>
      </c>
      <c r="AA9" s="61">
        <f t="shared" ref="AA9:AA15" si="11">Z9*1.1</f>
        <v>1498.2</v>
      </c>
      <c r="AB9" s="9">
        <v>1405</v>
      </c>
      <c r="AC9" s="61">
        <f t="shared" ref="AC9:AC15" si="12">AB9*1.1</f>
        <v>1545.5000000000002</v>
      </c>
      <c r="AD9" s="9">
        <v>1448</v>
      </c>
      <c r="AE9" s="61">
        <f t="shared" ref="AE9:AE15" si="13">AD9*1.1</f>
        <v>1592.8000000000002</v>
      </c>
      <c r="AF9" s="9">
        <v>1490</v>
      </c>
      <c r="AG9" s="61">
        <f t="shared" ref="AG9:AG15" si="14">AF9*1.1</f>
        <v>1639.0000000000002</v>
      </c>
      <c r="AH9" s="9">
        <v>1534</v>
      </c>
      <c r="AI9" s="61">
        <f t="shared" ref="AI9:AI15" si="15">AH9*1.1</f>
        <v>1687.4</v>
      </c>
      <c r="AJ9" s="9">
        <v>1577</v>
      </c>
      <c r="AK9" s="68">
        <f t="shared" ref="AK9:AK15" si="16">AJ9*1.1</f>
        <v>1734.7</v>
      </c>
    </row>
    <row r="10" spans="1:37" ht="12" customHeight="1">
      <c r="A10" s="20">
        <v>2000</v>
      </c>
      <c r="B10" s="7">
        <v>709</v>
      </c>
      <c r="C10" s="61">
        <f>B10*1.1</f>
        <v>779.90000000000009</v>
      </c>
      <c r="D10" s="8">
        <v>739</v>
      </c>
      <c r="E10" s="61">
        <f t="shared" si="0"/>
        <v>812.90000000000009</v>
      </c>
      <c r="F10" s="8">
        <v>770</v>
      </c>
      <c r="G10" s="73">
        <f t="shared" si="1"/>
        <v>847.00000000000011</v>
      </c>
      <c r="H10" s="8">
        <v>799</v>
      </c>
      <c r="I10" s="61">
        <f t="shared" si="2"/>
        <v>878.90000000000009</v>
      </c>
      <c r="J10" s="8">
        <v>829</v>
      </c>
      <c r="K10" s="61">
        <f t="shared" si="3"/>
        <v>911.90000000000009</v>
      </c>
      <c r="L10" s="7">
        <v>779</v>
      </c>
      <c r="M10" s="61">
        <f t="shared" si="4"/>
        <v>856.90000000000009</v>
      </c>
      <c r="N10" s="8">
        <v>812</v>
      </c>
      <c r="O10" s="61">
        <f t="shared" si="5"/>
        <v>893.2</v>
      </c>
      <c r="P10" s="8">
        <v>846</v>
      </c>
      <c r="Q10" s="61">
        <f t="shared" si="6"/>
        <v>930.6</v>
      </c>
      <c r="R10" s="8">
        <v>878</v>
      </c>
      <c r="S10" s="61">
        <f t="shared" si="7"/>
        <v>965.80000000000007</v>
      </c>
      <c r="T10" s="8">
        <v>911</v>
      </c>
      <c r="U10" s="61">
        <f t="shared" si="8"/>
        <v>1002.1000000000001</v>
      </c>
      <c r="V10" s="8">
        <v>1291</v>
      </c>
      <c r="W10" s="61">
        <f t="shared" si="9"/>
        <v>1420.1000000000001</v>
      </c>
      <c r="X10" s="8">
        <v>1336</v>
      </c>
      <c r="Y10" s="61">
        <f t="shared" si="10"/>
        <v>1469.6000000000001</v>
      </c>
      <c r="Z10" s="8">
        <v>1379</v>
      </c>
      <c r="AA10" s="61">
        <f t="shared" si="11"/>
        <v>1516.9</v>
      </c>
      <c r="AB10" s="8">
        <v>1425</v>
      </c>
      <c r="AC10" s="61">
        <f t="shared" si="12"/>
        <v>1567.5000000000002</v>
      </c>
      <c r="AD10" s="8">
        <v>1468</v>
      </c>
      <c r="AE10" s="61">
        <f t="shared" si="13"/>
        <v>1614.8000000000002</v>
      </c>
      <c r="AF10" s="8">
        <v>1511</v>
      </c>
      <c r="AG10" s="61">
        <f t="shared" si="14"/>
        <v>1662.1000000000001</v>
      </c>
      <c r="AH10" s="8">
        <v>1555</v>
      </c>
      <c r="AI10" s="61">
        <f t="shared" si="15"/>
        <v>1710.5000000000002</v>
      </c>
      <c r="AJ10" s="8">
        <v>1601</v>
      </c>
      <c r="AK10" s="68">
        <f t="shared" si="16"/>
        <v>1761.1000000000001</v>
      </c>
    </row>
    <row r="11" spans="1:37" ht="12.75" customHeight="1">
      <c r="A11" s="20">
        <v>2200</v>
      </c>
      <c r="B11" s="7">
        <v>722</v>
      </c>
      <c r="C11" s="61">
        <f t="shared" ref="C11:C13" si="17">B11*1.1</f>
        <v>794.2</v>
      </c>
      <c r="D11" s="8">
        <v>753</v>
      </c>
      <c r="E11" s="61">
        <f t="shared" si="0"/>
        <v>828.30000000000007</v>
      </c>
      <c r="F11" s="8">
        <v>783</v>
      </c>
      <c r="G11" s="73">
        <f t="shared" si="1"/>
        <v>861.30000000000007</v>
      </c>
      <c r="H11" s="8">
        <v>814</v>
      </c>
      <c r="I11" s="61">
        <f t="shared" si="2"/>
        <v>895.40000000000009</v>
      </c>
      <c r="J11" s="3"/>
      <c r="K11" s="3"/>
      <c r="L11" s="7">
        <v>793</v>
      </c>
      <c r="M11" s="61">
        <f t="shared" si="4"/>
        <v>872.30000000000007</v>
      </c>
      <c r="N11" s="8">
        <v>827</v>
      </c>
      <c r="O11" s="61">
        <f t="shared" si="5"/>
        <v>909.7</v>
      </c>
      <c r="P11" s="8">
        <v>860</v>
      </c>
      <c r="Q11" s="61">
        <f t="shared" si="6"/>
        <v>946.00000000000011</v>
      </c>
      <c r="R11" s="8">
        <v>895</v>
      </c>
      <c r="S11" s="61">
        <f t="shared" si="7"/>
        <v>984.50000000000011</v>
      </c>
      <c r="T11" s="8">
        <v>927</v>
      </c>
      <c r="U11" s="61">
        <f t="shared" si="8"/>
        <v>1019.7</v>
      </c>
      <c r="V11" s="8">
        <v>1309</v>
      </c>
      <c r="W11" s="61">
        <f t="shared" si="9"/>
        <v>1439.9</v>
      </c>
      <c r="X11" s="8">
        <v>1355</v>
      </c>
      <c r="Y11" s="61">
        <f t="shared" si="10"/>
        <v>1490.5000000000002</v>
      </c>
      <c r="Z11" s="8">
        <v>1398</v>
      </c>
      <c r="AA11" s="61">
        <f t="shared" si="11"/>
        <v>1537.8000000000002</v>
      </c>
      <c r="AB11" s="8">
        <v>1443</v>
      </c>
      <c r="AC11" s="61">
        <f t="shared" si="12"/>
        <v>1587.3000000000002</v>
      </c>
      <c r="AD11" s="8">
        <v>1488</v>
      </c>
      <c r="AE11" s="61">
        <f t="shared" si="13"/>
        <v>1636.8000000000002</v>
      </c>
      <c r="AF11" s="8">
        <v>1532</v>
      </c>
      <c r="AG11" s="61">
        <f t="shared" si="14"/>
        <v>1685.2</v>
      </c>
      <c r="AH11" s="8">
        <v>1577</v>
      </c>
      <c r="AI11" s="61">
        <f t="shared" si="15"/>
        <v>1734.7</v>
      </c>
      <c r="AJ11" s="8">
        <v>1622</v>
      </c>
      <c r="AK11" s="68">
        <f t="shared" si="16"/>
        <v>1784.2</v>
      </c>
    </row>
    <row r="12" spans="1:37" ht="12" customHeight="1">
      <c r="A12" s="20">
        <v>2400</v>
      </c>
      <c r="B12" s="7">
        <v>735</v>
      </c>
      <c r="C12" s="61">
        <f t="shared" si="17"/>
        <v>808.50000000000011</v>
      </c>
      <c r="D12" s="8">
        <v>766</v>
      </c>
      <c r="E12" s="61">
        <f t="shared" si="0"/>
        <v>842.6</v>
      </c>
      <c r="F12" s="8">
        <v>797</v>
      </c>
      <c r="G12" s="2"/>
      <c r="H12" s="2"/>
      <c r="I12" s="2"/>
      <c r="J12" s="3"/>
      <c r="K12" s="3"/>
      <c r="L12" s="7">
        <v>807</v>
      </c>
      <c r="M12" s="61">
        <f t="shared" si="4"/>
        <v>887.7</v>
      </c>
      <c r="N12" s="8">
        <v>842</v>
      </c>
      <c r="O12" s="61">
        <f t="shared" si="5"/>
        <v>926.2</v>
      </c>
      <c r="P12" s="8">
        <v>876</v>
      </c>
      <c r="Q12" s="61">
        <f t="shared" si="6"/>
        <v>963.6</v>
      </c>
      <c r="R12" s="8">
        <v>910</v>
      </c>
      <c r="S12" s="61">
        <f t="shared" si="7"/>
        <v>1001.0000000000001</v>
      </c>
      <c r="T12" s="8">
        <v>944</v>
      </c>
      <c r="U12" s="61">
        <f t="shared" si="8"/>
        <v>1038.4000000000001</v>
      </c>
      <c r="V12" s="8">
        <v>1326</v>
      </c>
      <c r="W12" s="61">
        <f t="shared" si="9"/>
        <v>1458.6000000000001</v>
      </c>
      <c r="X12" s="8">
        <v>1371</v>
      </c>
      <c r="Y12" s="61">
        <f t="shared" si="10"/>
        <v>1508.1000000000001</v>
      </c>
      <c r="Z12" s="8">
        <v>1418</v>
      </c>
      <c r="AA12" s="61">
        <f t="shared" si="11"/>
        <v>1559.8000000000002</v>
      </c>
      <c r="AB12" s="8">
        <v>1462</v>
      </c>
      <c r="AC12" s="61">
        <f t="shared" si="12"/>
        <v>1608.2</v>
      </c>
      <c r="AD12" s="8">
        <v>1507</v>
      </c>
      <c r="AE12" s="61">
        <f t="shared" si="13"/>
        <v>1657.7</v>
      </c>
      <c r="AF12" s="8">
        <v>1554</v>
      </c>
      <c r="AG12" s="61">
        <f t="shared" si="14"/>
        <v>1709.4</v>
      </c>
      <c r="AH12" s="8">
        <v>1598</v>
      </c>
      <c r="AI12" s="61">
        <f t="shared" si="15"/>
        <v>1757.8000000000002</v>
      </c>
      <c r="AJ12" s="8">
        <v>1644</v>
      </c>
      <c r="AK12" s="68">
        <f t="shared" si="16"/>
        <v>1808.4</v>
      </c>
    </row>
    <row r="13" spans="1:37" ht="12.75" customHeight="1">
      <c r="A13" s="20">
        <v>2600</v>
      </c>
      <c r="B13" s="7">
        <v>747</v>
      </c>
      <c r="C13" s="61">
        <f t="shared" si="17"/>
        <v>821.7</v>
      </c>
      <c r="D13" s="8">
        <v>779</v>
      </c>
      <c r="E13" s="2"/>
      <c r="F13" s="2"/>
      <c r="G13" s="2"/>
      <c r="H13" s="2"/>
      <c r="I13" s="2"/>
      <c r="J13" s="3"/>
      <c r="K13" s="3"/>
      <c r="L13" s="7">
        <v>820</v>
      </c>
      <c r="M13" s="61">
        <f t="shared" si="4"/>
        <v>902.00000000000011</v>
      </c>
      <c r="N13" s="8">
        <v>856</v>
      </c>
      <c r="O13" s="61">
        <f t="shared" si="5"/>
        <v>941.6</v>
      </c>
      <c r="P13" s="8">
        <v>891</v>
      </c>
      <c r="Q13" s="61">
        <f t="shared" si="6"/>
        <v>980.1</v>
      </c>
      <c r="R13" s="8">
        <v>926</v>
      </c>
      <c r="S13" s="61">
        <f t="shared" si="7"/>
        <v>1018.6000000000001</v>
      </c>
      <c r="T13" s="8">
        <v>960</v>
      </c>
      <c r="U13" s="61">
        <f t="shared" si="8"/>
        <v>1056</v>
      </c>
      <c r="V13" s="8">
        <v>1343</v>
      </c>
      <c r="W13" s="61">
        <f t="shared" si="9"/>
        <v>1477.3000000000002</v>
      </c>
      <c r="X13" s="8">
        <v>1390</v>
      </c>
      <c r="Y13" s="61">
        <f t="shared" si="10"/>
        <v>1529.0000000000002</v>
      </c>
      <c r="Z13" s="8">
        <v>1435</v>
      </c>
      <c r="AA13" s="61">
        <f t="shared" si="11"/>
        <v>1578.5000000000002</v>
      </c>
      <c r="AB13" s="8">
        <v>1482</v>
      </c>
      <c r="AC13" s="61">
        <f t="shared" si="12"/>
        <v>1630.2</v>
      </c>
      <c r="AD13" s="8">
        <v>1528</v>
      </c>
      <c r="AE13" s="61">
        <f t="shared" si="13"/>
        <v>1680.8000000000002</v>
      </c>
      <c r="AF13" s="8">
        <v>1574</v>
      </c>
      <c r="AG13" s="61">
        <f t="shared" si="14"/>
        <v>1731.4</v>
      </c>
      <c r="AH13" s="8">
        <v>1620</v>
      </c>
      <c r="AI13" s="61">
        <f t="shared" si="15"/>
        <v>1782.0000000000002</v>
      </c>
      <c r="AJ13" s="8">
        <v>1667</v>
      </c>
      <c r="AK13" s="68">
        <f t="shared" si="16"/>
        <v>1833.7</v>
      </c>
    </row>
    <row r="14" spans="1:37" ht="12" customHeight="1">
      <c r="A14" s="20">
        <v>2800</v>
      </c>
      <c r="B14" s="8">
        <v>760</v>
      </c>
      <c r="C14" s="61">
        <f>B14*1.1</f>
        <v>836.00000000000011</v>
      </c>
      <c r="D14" s="2"/>
      <c r="E14" s="2"/>
      <c r="F14" s="2"/>
      <c r="G14" s="2"/>
      <c r="H14" s="2"/>
      <c r="I14" s="2"/>
      <c r="J14" s="3"/>
      <c r="K14" s="3"/>
      <c r="L14" s="7">
        <v>834</v>
      </c>
      <c r="M14" s="61">
        <f t="shared" si="4"/>
        <v>917.40000000000009</v>
      </c>
      <c r="N14" s="8">
        <v>870</v>
      </c>
      <c r="O14" s="61">
        <f t="shared" si="5"/>
        <v>957.00000000000011</v>
      </c>
      <c r="P14" s="8">
        <v>905</v>
      </c>
      <c r="Q14" s="61">
        <f t="shared" si="6"/>
        <v>995.50000000000011</v>
      </c>
      <c r="R14" s="8">
        <v>942</v>
      </c>
      <c r="S14" s="61">
        <f t="shared" si="7"/>
        <v>1036.2</v>
      </c>
      <c r="T14" s="8">
        <v>977</v>
      </c>
      <c r="U14" s="61">
        <f t="shared" si="8"/>
        <v>1074.7</v>
      </c>
      <c r="V14" s="8">
        <v>1361</v>
      </c>
      <c r="W14" s="61">
        <f t="shared" si="9"/>
        <v>1497.1000000000001</v>
      </c>
      <c r="X14" s="8">
        <v>1408</v>
      </c>
      <c r="Y14" s="61">
        <f t="shared" si="10"/>
        <v>1548.8000000000002</v>
      </c>
      <c r="Z14" s="8">
        <v>1455</v>
      </c>
      <c r="AA14" s="61">
        <f t="shared" si="11"/>
        <v>1600.5000000000002</v>
      </c>
      <c r="AB14" s="8">
        <v>1502</v>
      </c>
      <c r="AC14" s="61">
        <f t="shared" si="12"/>
        <v>1652.2</v>
      </c>
      <c r="AD14" s="8">
        <v>1548</v>
      </c>
      <c r="AE14" s="61">
        <f t="shared" si="13"/>
        <v>1702.8000000000002</v>
      </c>
      <c r="AF14" s="8">
        <v>1595</v>
      </c>
      <c r="AG14" s="61">
        <f t="shared" si="14"/>
        <v>1754.5000000000002</v>
      </c>
      <c r="AH14" s="8">
        <v>1643</v>
      </c>
      <c r="AI14" s="61">
        <f t="shared" si="15"/>
        <v>1807.3000000000002</v>
      </c>
      <c r="AJ14" s="8">
        <v>1689</v>
      </c>
      <c r="AK14" s="68">
        <f t="shared" si="16"/>
        <v>1857.9</v>
      </c>
    </row>
    <row r="15" spans="1:37" ht="12.75" customHeight="1">
      <c r="A15" s="21">
        <v>3000</v>
      </c>
      <c r="B15" s="4"/>
      <c r="C15" s="5"/>
      <c r="D15" s="5"/>
      <c r="E15" s="5"/>
      <c r="F15" s="5"/>
      <c r="G15" s="5"/>
      <c r="H15" s="5"/>
      <c r="I15" s="5"/>
      <c r="J15" s="6"/>
      <c r="K15" s="6"/>
      <c r="L15" s="7">
        <v>849</v>
      </c>
      <c r="M15" s="61">
        <f t="shared" si="4"/>
        <v>933.90000000000009</v>
      </c>
      <c r="N15" s="8">
        <v>884</v>
      </c>
      <c r="O15" s="61">
        <f t="shared" si="5"/>
        <v>972.40000000000009</v>
      </c>
      <c r="P15" s="8">
        <v>920</v>
      </c>
      <c r="Q15" s="61">
        <f t="shared" si="6"/>
        <v>1012.0000000000001</v>
      </c>
      <c r="R15" s="8">
        <v>958</v>
      </c>
      <c r="S15" s="61">
        <f t="shared" si="7"/>
        <v>1053.8000000000002</v>
      </c>
      <c r="T15" s="8">
        <v>995</v>
      </c>
      <c r="U15" s="61">
        <f t="shared" si="8"/>
        <v>1094.5</v>
      </c>
      <c r="V15" s="8">
        <v>1378</v>
      </c>
      <c r="W15" s="61">
        <f t="shared" si="9"/>
        <v>1515.8000000000002</v>
      </c>
      <c r="X15" s="8">
        <v>1427</v>
      </c>
      <c r="Y15" s="61">
        <f t="shared" si="10"/>
        <v>1569.7</v>
      </c>
      <c r="Z15" s="8">
        <v>1474</v>
      </c>
      <c r="AA15" s="61">
        <f t="shared" si="11"/>
        <v>1621.4</v>
      </c>
      <c r="AB15" s="8">
        <v>1520</v>
      </c>
      <c r="AC15" s="61">
        <f t="shared" si="12"/>
        <v>1672.0000000000002</v>
      </c>
      <c r="AD15" s="8">
        <v>1568</v>
      </c>
      <c r="AE15" s="61">
        <f t="shared" si="13"/>
        <v>1724.8000000000002</v>
      </c>
      <c r="AF15" s="8">
        <v>1616</v>
      </c>
      <c r="AG15" s="61">
        <f t="shared" si="14"/>
        <v>1777.6000000000001</v>
      </c>
      <c r="AH15" s="8">
        <v>1664</v>
      </c>
      <c r="AI15" s="61">
        <f t="shared" si="15"/>
        <v>1830.4</v>
      </c>
      <c r="AJ15" s="8">
        <v>1710</v>
      </c>
      <c r="AK15" s="68">
        <f t="shared" si="16"/>
        <v>1881.0000000000002</v>
      </c>
    </row>
    <row r="16" spans="1:37">
      <c r="A16" s="29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2"/>
      <c r="AE16" s="2"/>
      <c r="AF16" s="2"/>
      <c r="AG16" s="2"/>
      <c r="AH16" s="2"/>
      <c r="AI16" s="2"/>
      <c r="AJ16" s="3"/>
      <c r="AK16" s="3"/>
    </row>
    <row r="17" spans="1:40">
      <c r="A17" s="30"/>
      <c r="B17" s="2"/>
      <c r="C17" s="2"/>
      <c r="D17" s="2"/>
      <c r="E17" s="2"/>
      <c r="F17" s="49" t="s">
        <v>0</v>
      </c>
      <c r="G17" s="42" t="s">
        <v>0</v>
      </c>
      <c r="H17" s="50" t="s">
        <v>1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5"/>
      <c r="AE17" s="24"/>
      <c r="AF17" s="2"/>
      <c r="AG17" s="2"/>
      <c r="AH17" s="2"/>
      <c r="AI17" s="2"/>
      <c r="AJ17" s="3"/>
      <c r="AK17" s="3"/>
    </row>
    <row r="18" spans="1:40">
      <c r="A18" s="30"/>
      <c r="B18" s="2"/>
      <c r="C18" s="2"/>
      <c r="D18" s="2"/>
      <c r="E18" s="2"/>
      <c r="F18" s="43"/>
      <c r="G18" s="71"/>
      <c r="H18" s="46" t="s">
        <v>5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25"/>
      <c r="AF18" s="2"/>
      <c r="AG18" s="2"/>
      <c r="AH18" s="2"/>
      <c r="AI18" s="2"/>
      <c r="AJ18" s="3"/>
      <c r="AK18" s="3"/>
    </row>
    <row r="19" spans="1:40" ht="12.75" customHeight="1">
      <c r="A19" s="30"/>
      <c r="B19" s="2"/>
      <c r="C19" s="2"/>
      <c r="D19" s="2"/>
      <c r="E19" s="2"/>
      <c r="F19" s="43"/>
      <c r="G19" s="72"/>
      <c r="H19" s="65">
        <v>6250</v>
      </c>
      <c r="I19" s="66">
        <v>6250</v>
      </c>
      <c r="J19" s="65">
        <v>6500</v>
      </c>
      <c r="K19" s="66">
        <v>6500</v>
      </c>
      <c r="L19" s="65">
        <v>6750</v>
      </c>
      <c r="M19" s="66">
        <v>6750</v>
      </c>
      <c r="N19" s="65">
        <v>7000</v>
      </c>
      <c r="O19" s="66">
        <v>7000</v>
      </c>
      <c r="P19" s="65">
        <v>7250</v>
      </c>
      <c r="Q19" s="66">
        <v>7250</v>
      </c>
      <c r="R19" s="65">
        <v>7500</v>
      </c>
      <c r="S19" s="66">
        <v>7500</v>
      </c>
      <c r="T19" s="65">
        <v>7750</v>
      </c>
      <c r="U19" s="66">
        <v>7750</v>
      </c>
      <c r="V19" s="65">
        <v>8000</v>
      </c>
      <c r="W19" s="66">
        <v>8000</v>
      </c>
      <c r="X19" s="65">
        <v>8250</v>
      </c>
      <c r="Y19" s="66">
        <v>8250</v>
      </c>
      <c r="Z19" s="65">
        <v>8500</v>
      </c>
      <c r="AA19" s="66">
        <v>8500</v>
      </c>
      <c r="AB19" s="69">
        <v>8750</v>
      </c>
      <c r="AC19" s="70">
        <v>8750</v>
      </c>
      <c r="AD19" s="69">
        <v>9000</v>
      </c>
      <c r="AE19" s="22">
        <v>9000</v>
      </c>
      <c r="AF19" s="2"/>
      <c r="AG19" s="2"/>
      <c r="AH19" s="2"/>
      <c r="AI19" s="2"/>
      <c r="AJ19" s="3"/>
      <c r="AK19" s="3"/>
    </row>
    <row r="20" spans="1:40" ht="12.75" customHeight="1">
      <c r="A20" s="30"/>
      <c r="B20" s="2"/>
      <c r="C20" s="2"/>
      <c r="D20" s="2"/>
      <c r="E20" s="2"/>
      <c r="F20" s="20">
        <v>1800</v>
      </c>
      <c r="G20" s="20">
        <v>1800</v>
      </c>
      <c r="H20" s="10">
        <v>2619</v>
      </c>
      <c r="I20" s="61">
        <f t="shared" ref="I20:I26" si="18">H20*1.1</f>
        <v>2880.9</v>
      </c>
      <c r="J20" s="10">
        <v>2685</v>
      </c>
      <c r="K20" s="61">
        <f t="shared" ref="K20:K26" si="19">J20*1.1</f>
        <v>2953.5000000000005</v>
      </c>
      <c r="L20" s="10">
        <v>2748</v>
      </c>
      <c r="M20" s="61">
        <f t="shared" ref="M20:M26" si="20">L20*1.1</f>
        <v>3022.8</v>
      </c>
      <c r="N20" s="10">
        <v>2815</v>
      </c>
      <c r="O20" s="61">
        <f t="shared" ref="O20:O26" si="21">N20*1.1</f>
        <v>3096.5000000000005</v>
      </c>
      <c r="P20" s="10">
        <v>2880</v>
      </c>
      <c r="Q20" s="61">
        <f t="shared" ref="Q20:Q26" si="22">P20*1.1</f>
        <v>3168.0000000000005</v>
      </c>
      <c r="R20" s="10">
        <v>2945</v>
      </c>
      <c r="S20" s="61">
        <f t="shared" ref="S20:S26" si="23">R20*1.1</f>
        <v>3239.5000000000005</v>
      </c>
      <c r="T20" s="10">
        <v>3010</v>
      </c>
      <c r="U20" s="61">
        <f t="shared" ref="U20:U26" si="24">T20*1.1</f>
        <v>3311.0000000000005</v>
      </c>
      <c r="V20" s="10">
        <v>3074</v>
      </c>
      <c r="W20" s="61">
        <f t="shared" ref="W20:W26" si="25">V20*1.1</f>
        <v>3381.4</v>
      </c>
      <c r="X20" s="10">
        <v>3140</v>
      </c>
      <c r="Y20" s="61">
        <f t="shared" ref="Y20:Y26" si="26">X20*1.1</f>
        <v>3454.0000000000005</v>
      </c>
      <c r="Z20" s="10">
        <v>3140</v>
      </c>
      <c r="AA20" s="61">
        <f t="shared" ref="AA20:AA26" si="27">Z20*1.1</f>
        <v>3454.0000000000005</v>
      </c>
      <c r="AB20" s="10">
        <v>3271</v>
      </c>
      <c r="AC20" s="61">
        <f t="shared" ref="AC20:AC26" si="28">AB20*1.1</f>
        <v>3598.1000000000004</v>
      </c>
      <c r="AD20" s="10">
        <v>3336</v>
      </c>
      <c r="AE20" s="61">
        <f t="shared" ref="AE20:AE26" si="29">AD20*1.1</f>
        <v>3669.6000000000004</v>
      </c>
      <c r="AF20" s="2"/>
      <c r="AG20" s="2"/>
      <c r="AH20" s="2"/>
      <c r="AI20" s="2"/>
      <c r="AJ20" s="3"/>
      <c r="AK20" s="3"/>
    </row>
    <row r="21" spans="1:40" ht="11.25" customHeight="1">
      <c r="A21" s="30"/>
      <c r="B21" s="2"/>
      <c r="C21" s="2"/>
      <c r="D21" s="2"/>
      <c r="E21" s="2"/>
      <c r="F21" s="20">
        <v>2000</v>
      </c>
      <c r="G21" s="20">
        <v>2000</v>
      </c>
      <c r="H21" s="10">
        <v>2647</v>
      </c>
      <c r="I21" s="61">
        <f t="shared" si="18"/>
        <v>2911.7000000000003</v>
      </c>
      <c r="J21" s="10">
        <v>2712</v>
      </c>
      <c r="K21" s="61">
        <f t="shared" si="19"/>
        <v>2983.2000000000003</v>
      </c>
      <c r="L21" s="10">
        <v>2778</v>
      </c>
      <c r="M21" s="61">
        <f t="shared" si="20"/>
        <v>3055.8</v>
      </c>
      <c r="N21" s="10">
        <v>2845</v>
      </c>
      <c r="O21" s="61">
        <f t="shared" si="21"/>
        <v>3129.5000000000005</v>
      </c>
      <c r="P21" s="10">
        <v>2910</v>
      </c>
      <c r="Q21" s="61">
        <f t="shared" si="22"/>
        <v>3201.0000000000005</v>
      </c>
      <c r="R21" s="10">
        <v>2975</v>
      </c>
      <c r="S21" s="61">
        <f t="shared" si="23"/>
        <v>3272.5000000000005</v>
      </c>
      <c r="T21" s="10">
        <v>3041</v>
      </c>
      <c r="U21" s="61">
        <f t="shared" si="24"/>
        <v>3345.1000000000004</v>
      </c>
      <c r="V21" s="10">
        <v>3108</v>
      </c>
      <c r="W21" s="61">
        <f t="shared" si="25"/>
        <v>3418.8</v>
      </c>
      <c r="X21" s="10">
        <v>3173</v>
      </c>
      <c r="Y21" s="61">
        <f t="shared" si="26"/>
        <v>3490.3</v>
      </c>
      <c r="Z21" s="10">
        <v>3173</v>
      </c>
      <c r="AA21" s="61">
        <f t="shared" si="27"/>
        <v>3490.3</v>
      </c>
      <c r="AB21" s="10">
        <v>3305</v>
      </c>
      <c r="AC21" s="61">
        <f t="shared" si="28"/>
        <v>3635.5000000000005</v>
      </c>
      <c r="AD21" s="10">
        <v>3371</v>
      </c>
      <c r="AE21" s="61">
        <f t="shared" si="29"/>
        <v>3708.1000000000004</v>
      </c>
      <c r="AF21" s="2"/>
      <c r="AG21" s="2"/>
      <c r="AH21" s="2"/>
      <c r="AI21" s="2"/>
      <c r="AJ21" s="3"/>
      <c r="AK21" s="3"/>
    </row>
    <row r="22" spans="1:40" ht="12.75" customHeight="1">
      <c r="A22" s="30"/>
      <c r="B22" s="2"/>
      <c r="C22" s="2"/>
      <c r="D22" s="2"/>
      <c r="E22" s="2"/>
      <c r="F22" s="20">
        <v>2200</v>
      </c>
      <c r="G22" s="20">
        <v>2200</v>
      </c>
      <c r="H22" s="10">
        <v>2674</v>
      </c>
      <c r="I22" s="61">
        <f t="shared" si="18"/>
        <v>2941.4</v>
      </c>
      <c r="J22" s="10">
        <v>2740</v>
      </c>
      <c r="K22" s="61">
        <f t="shared" si="19"/>
        <v>3014.0000000000005</v>
      </c>
      <c r="L22" s="10">
        <v>2808</v>
      </c>
      <c r="M22" s="61">
        <f t="shared" si="20"/>
        <v>3088.8</v>
      </c>
      <c r="N22" s="10">
        <v>2874</v>
      </c>
      <c r="O22" s="61">
        <f t="shared" si="21"/>
        <v>3161.4</v>
      </c>
      <c r="P22" s="10">
        <v>2940</v>
      </c>
      <c r="Q22" s="61">
        <f t="shared" si="22"/>
        <v>3234.0000000000005</v>
      </c>
      <c r="R22" s="10">
        <v>3007</v>
      </c>
      <c r="S22" s="61">
        <f t="shared" si="23"/>
        <v>3307.7000000000003</v>
      </c>
      <c r="T22" s="10">
        <v>3073</v>
      </c>
      <c r="U22" s="61">
        <f t="shared" si="24"/>
        <v>3380.3</v>
      </c>
      <c r="V22" s="10">
        <v>3140</v>
      </c>
      <c r="W22" s="61">
        <f t="shared" si="25"/>
        <v>3454.0000000000005</v>
      </c>
      <c r="X22" s="10">
        <v>3206</v>
      </c>
      <c r="Y22" s="61">
        <f t="shared" si="26"/>
        <v>3526.6000000000004</v>
      </c>
      <c r="Z22" s="10">
        <v>3206</v>
      </c>
      <c r="AA22" s="61">
        <f t="shared" si="27"/>
        <v>3526.6000000000004</v>
      </c>
      <c r="AB22" s="10">
        <v>3340</v>
      </c>
      <c r="AC22" s="61">
        <f t="shared" si="28"/>
        <v>3674.0000000000005</v>
      </c>
      <c r="AD22" s="10">
        <v>3406</v>
      </c>
      <c r="AE22" s="61">
        <f t="shared" si="29"/>
        <v>3746.6000000000004</v>
      </c>
      <c r="AF22" s="2"/>
      <c r="AG22" s="2"/>
      <c r="AH22" s="2"/>
      <c r="AI22" s="2"/>
      <c r="AJ22" s="3"/>
      <c r="AK22" s="3"/>
    </row>
    <row r="23" spans="1:40" ht="12" customHeight="1">
      <c r="A23" s="30"/>
      <c r="B23" s="2"/>
      <c r="C23" s="2"/>
      <c r="D23" s="2"/>
      <c r="E23" s="2"/>
      <c r="F23" s="20">
        <v>2400</v>
      </c>
      <c r="G23" s="20">
        <v>2400</v>
      </c>
      <c r="H23" s="10">
        <v>2702</v>
      </c>
      <c r="I23" s="61">
        <f t="shared" si="18"/>
        <v>2972.2000000000003</v>
      </c>
      <c r="J23" s="10">
        <v>2769</v>
      </c>
      <c r="K23" s="61">
        <f t="shared" si="19"/>
        <v>3045.9</v>
      </c>
      <c r="L23" s="10">
        <v>2837</v>
      </c>
      <c r="M23" s="61">
        <f t="shared" si="20"/>
        <v>3120.7000000000003</v>
      </c>
      <c r="N23" s="10">
        <v>2904</v>
      </c>
      <c r="O23" s="61">
        <f t="shared" si="21"/>
        <v>3194.4</v>
      </c>
      <c r="P23" s="10">
        <v>2971</v>
      </c>
      <c r="Q23" s="61">
        <f t="shared" si="22"/>
        <v>3268.1000000000004</v>
      </c>
      <c r="R23" s="10">
        <v>3038</v>
      </c>
      <c r="S23" s="61">
        <f t="shared" si="23"/>
        <v>3341.8</v>
      </c>
      <c r="T23" s="10">
        <v>3105</v>
      </c>
      <c r="U23" s="61">
        <f t="shared" si="24"/>
        <v>3415.5000000000005</v>
      </c>
      <c r="V23" s="10">
        <v>3172</v>
      </c>
      <c r="W23" s="61">
        <f t="shared" si="25"/>
        <v>3489.2000000000003</v>
      </c>
      <c r="X23" s="10">
        <v>3240</v>
      </c>
      <c r="Y23" s="61">
        <f t="shared" si="26"/>
        <v>3564.0000000000005</v>
      </c>
      <c r="Z23" s="10">
        <v>3240</v>
      </c>
      <c r="AA23" s="61">
        <f t="shared" si="27"/>
        <v>3564.0000000000005</v>
      </c>
      <c r="AB23" s="10">
        <v>3374</v>
      </c>
      <c r="AC23" s="61">
        <f t="shared" si="28"/>
        <v>3711.4</v>
      </c>
      <c r="AD23" s="10">
        <v>3442</v>
      </c>
      <c r="AE23" s="61">
        <f t="shared" si="29"/>
        <v>3786.2000000000003</v>
      </c>
      <c r="AF23" s="2"/>
      <c r="AG23" s="2"/>
      <c r="AH23" s="2"/>
      <c r="AI23" s="2"/>
      <c r="AJ23" s="3"/>
      <c r="AK23" s="3"/>
    </row>
    <row r="24" spans="1:40" ht="12.75" customHeight="1">
      <c r="A24" s="30"/>
      <c r="B24" s="2"/>
      <c r="C24" s="2"/>
      <c r="D24" s="2"/>
      <c r="E24" s="2"/>
      <c r="F24" s="20">
        <v>2600</v>
      </c>
      <c r="G24" s="20">
        <v>2600</v>
      </c>
      <c r="H24" s="10">
        <v>2728</v>
      </c>
      <c r="I24" s="61">
        <f t="shared" si="18"/>
        <v>3000.8</v>
      </c>
      <c r="J24" s="10">
        <v>2797</v>
      </c>
      <c r="K24" s="61">
        <f t="shared" si="19"/>
        <v>3076.7000000000003</v>
      </c>
      <c r="L24" s="10">
        <v>2865</v>
      </c>
      <c r="M24" s="61">
        <f t="shared" si="20"/>
        <v>3151.5000000000005</v>
      </c>
      <c r="N24" s="10">
        <v>2932</v>
      </c>
      <c r="O24" s="61">
        <f t="shared" si="21"/>
        <v>3225.2000000000003</v>
      </c>
      <c r="P24" s="10">
        <v>3001</v>
      </c>
      <c r="Q24" s="61">
        <f t="shared" si="22"/>
        <v>3301.1000000000004</v>
      </c>
      <c r="R24" s="10">
        <v>3070</v>
      </c>
      <c r="S24" s="61">
        <f t="shared" si="23"/>
        <v>3377.0000000000005</v>
      </c>
      <c r="T24" s="10">
        <v>3137</v>
      </c>
      <c r="U24" s="61">
        <f t="shared" si="24"/>
        <v>3450.7000000000003</v>
      </c>
      <c r="V24" s="10">
        <v>3205</v>
      </c>
      <c r="W24" s="61">
        <f t="shared" si="25"/>
        <v>3525.5000000000005</v>
      </c>
      <c r="X24" s="10">
        <v>3272</v>
      </c>
      <c r="Y24" s="61">
        <f t="shared" si="26"/>
        <v>3599.2000000000003</v>
      </c>
      <c r="Z24" s="10">
        <v>3272</v>
      </c>
      <c r="AA24" s="61">
        <f t="shared" si="27"/>
        <v>3599.2000000000003</v>
      </c>
      <c r="AB24" s="10">
        <v>3410</v>
      </c>
      <c r="AC24" s="61">
        <f t="shared" si="28"/>
        <v>3751.0000000000005</v>
      </c>
      <c r="AD24" s="10">
        <v>3477</v>
      </c>
      <c r="AE24" s="61">
        <f t="shared" si="29"/>
        <v>3824.7000000000003</v>
      </c>
      <c r="AF24" s="2"/>
      <c r="AG24" s="2"/>
      <c r="AH24" s="2"/>
      <c r="AI24" s="2"/>
      <c r="AJ24" s="3"/>
      <c r="AK24" s="3"/>
    </row>
    <row r="25" spans="1:40" ht="12.75" customHeight="1">
      <c r="A25" s="30"/>
      <c r="B25" s="2"/>
      <c r="C25" s="2"/>
      <c r="D25" s="2"/>
      <c r="E25" s="2"/>
      <c r="F25" s="20">
        <v>2800</v>
      </c>
      <c r="G25" s="20">
        <v>2800</v>
      </c>
      <c r="H25" s="10">
        <v>2757</v>
      </c>
      <c r="I25" s="61">
        <f t="shared" si="18"/>
        <v>3032.7000000000003</v>
      </c>
      <c r="J25" s="10">
        <v>2825</v>
      </c>
      <c r="K25" s="61">
        <f t="shared" si="19"/>
        <v>3107.5000000000005</v>
      </c>
      <c r="L25" s="10">
        <v>2894</v>
      </c>
      <c r="M25" s="61">
        <f t="shared" si="20"/>
        <v>3183.4</v>
      </c>
      <c r="N25" s="10">
        <v>2961</v>
      </c>
      <c r="O25" s="61">
        <f t="shared" si="21"/>
        <v>3257.1000000000004</v>
      </c>
      <c r="P25" s="10">
        <v>3031</v>
      </c>
      <c r="Q25" s="61">
        <f t="shared" si="22"/>
        <v>3334.1000000000004</v>
      </c>
      <c r="R25" s="10">
        <v>3100</v>
      </c>
      <c r="S25" s="61">
        <f t="shared" si="23"/>
        <v>3410.0000000000005</v>
      </c>
      <c r="T25" s="10">
        <v>3168</v>
      </c>
      <c r="U25" s="61">
        <f t="shared" si="24"/>
        <v>3484.8</v>
      </c>
      <c r="V25" s="10">
        <v>3237</v>
      </c>
      <c r="W25" s="61">
        <f t="shared" si="25"/>
        <v>3560.7000000000003</v>
      </c>
      <c r="X25" s="10">
        <v>3306</v>
      </c>
      <c r="Y25" s="61">
        <f t="shared" si="26"/>
        <v>3636.6000000000004</v>
      </c>
      <c r="Z25" s="10">
        <v>3306</v>
      </c>
      <c r="AA25" s="61">
        <f t="shared" si="27"/>
        <v>3636.6000000000004</v>
      </c>
      <c r="AB25" s="10">
        <v>3444</v>
      </c>
      <c r="AC25" s="61">
        <f t="shared" si="28"/>
        <v>3788.4</v>
      </c>
      <c r="AD25" s="10">
        <v>3511</v>
      </c>
      <c r="AE25" s="61">
        <f t="shared" si="29"/>
        <v>3862.1000000000004</v>
      </c>
      <c r="AF25" s="2"/>
      <c r="AG25" s="2"/>
      <c r="AH25" s="2"/>
      <c r="AI25" s="2"/>
      <c r="AJ25" s="3"/>
      <c r="AK25" s="3"/>
    </row>
    <row r="26" spans="1:40" ht="11.25" customHeight="1">
      <c r="A26" s="30"/>
      <c r="B26" s="2"/>
      <c r="C26" s="2"/>
      <c r="D26" s="2"/>
      <c r="E26" s="2"/>
      <c r="F26" s="21">
        <v>3000</v>
      </c>
      <c r="G26" s="21">
        <v>3000</v>
      </c>
      <c r="H26" s="10">
        <v>2784</v>
      </c>
      <c r="I26" s="61">
        <f t="shared" si="18"/>
        <v>3062.4</v>
      </c>
      <c r="J26" s="10">
        <v>2853</v>
      </c>
      <c r="K26" s="61">
        <f t="shared" si="19"/>
        <v>3138.3</v>
      </c>
      <c r="L26" s="10">
        <v>2922</v>
      </c>
      <c r="M26" s="61">
        <f t="shared" si="20"/>
        <v>3214.2000000000003</v>
      </c>
      <c r="N26" s="10">
        <v>2992</v>
      </c>
      <c r="O26" s="61">
        <f t="shared" si="21"/>
        <v>3291.2000000000003</v>
      </c>
      <c r="P26" s="10">
        <v>3063</v>
      </c>
      <c r="Q26" s="61">
        <f t="shared" si="22"/>
        <v>3369.3</v>
      </c>
      <c r="R26" s="10">
        <v>3130</v>
      </c>
      <c r="S26" s="61">
        <f t="shared" si="23"/>
        <v>3443.0000000000005</v>
      </c>
      <c r="T26" s="10">
        <v>3200</v>
      </c>
      <c r="U26" s="61">
        <f t="shared" si="24"/>
        <v>3520.0000000000005</v>
      </c>
      <c r="V26" s="10">
        <v>3270</v>
      </c>
      <c r="W26" s="61">
        <f t="shared" si="25"/>
        <v>3597.0000000000005</v>
      </c>
      <c r="X26" s="10">
        <v>3339</v>
      </c>
      <c r="Y26" s="61">
        <f t="shared" si="26"/>
        <v>3672.9</v>
      </c>
      <c r="Z26" s="10">
        <v>3339</v>
      </c>
      <c r="AA26" s="61">
        <f t="shared" si="27"/>
        <v>3672.9</v>
      </c>
      <c r="AB26" s="10">
        <v>3477</v>
      </c>
      <c r="AC26" s="61">
        <f t="shared" si="28"/>
        <v>3824.7000000000003</v>
      </c>
      <c r="AD26" s="10">
        <v>3547</v>
      </c>
      <c r="AE26" s="61">
        <f t="shared" si="29"/>
        <v>3901.7000000000003</v>
      </c>
      <c r="AF26" s="2"/>
      <c r="AG26" s="2"/>
      <c r="AH26" s="2"/>
      <c r="AI26" s="2"/>
      <c r="AJ26" s="3"/>
      <c r="AK26" s="3"/>
    </row>
    <row r="27" spans="1:40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3"/>
    </row>
    <row r="28" spans="1:40" ht="66.75" customHeight="1">
      <c r="A28" s="41" t="s">
        <v>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26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27"/>
      <c r="AK28" s="36"/>
      <c r="AN28" s="18"/>
    </row>
    <row r="29" spans="1:40">
      <c r="A29" s="42" t="s">
        <v>0</v>
      </c>
      <c r="B29" s="50" t="s">
        <v>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24"/>
    </row>
    <row r="30" spans="1:40">
      <c r="A30" s="71"/>
      <c r="B30" s="46" t="s">
        <v>2</v>
      </c>
      <c r="C30" s="47"/>
      <c r="D30" s="47"/>
      <c r="E30" s="47"/>
      <c r="F30" s="47"/>
      <c r="G30" s="47"/>
      <c r="H30" s="47"/>
      <c r="I30" s="47"/>
      <c r="J30" s="48"/>
      <c r="K30" s="25"/>
      <c r="L30" s="52" t="s">
        <v>3</v>
      </c>
      <c r="M30" s="53"/>
      <c r="N30" s="53"/>
      <c r="O30" s="53"/>
      <c r="P30" s="53"/>
      <c r="Q30" s="53"/>
      <c r="R30" s="53"/>
      <c r="S30" s="53"/>
      <c r="T30" s="54"/>
      <c r="U30" s="23"/>
      <c r="V30" s="50" t="s">
        <v>4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24"/>
    </row>
    <row r="31" spans="1:40">
      <c r="A31" s="72"/>
      <c r="B31" s="58">
        <v>3000</v>
      </c>
      <c r="C31" s="19">
        <v>3000</v>
      </c>
      <c r="D31" s="58">
        <v>3250</v>
      </c>
      <c r="E31" s="19">
        <v>3250</v>
      </c>
      <c r="F31" s="58">
        <v>3500</v>
      </c>
      <c r="G31" s="19">
        <v>3500</v>
      </c>
      <c r="H31" s="58">
        <v>3750</v>
      </c>
      <c r="I31" s="19">
        <v>3750</v>
      </c>
      <c r="J31" s="58">
        <v>4000</v>
      </c>
      <c r="K31" s="19">
        <v>4000</v>
      </c>
      <c r="L31" s="58">
        <v>3000</v>
      </c>
      <c r="M31" s="62">
        <v>3000</v>
      </c>
      <c r="N31" s="58">
        <v>3250</v>
      </c>
      <c r="O31" s="19">
        <v>3250</v>
      </c>
      <c r="P31" s="58">
        <v>3500</v>
      </c>
      <c r="Q31" s="19">
        <v>3500</v>
      </c>
      <c r="R31" s="58">
        <v>3750</v>
      </c>
      <c r="S31" s="62">
        <v>3750</v>
      </c>
      <c r="T31" s="58">
        <v>4000</v>
      </c>
      <c r="U31" s="19">
        <v>4000</v>
      </c>
      <c r="V31" s="65">
        <v>4250</v>
      </c>
      <c r="W31" s="66">
        <v>4250</v>
      </c>
      <c r="X31" s="65">
        <v>4500</v>
      </c>
      <c r="Y31" s="66">
        <v>4500</v>
      </c>
      <c r="Z31" s="65">
        <v>4750</v>
      </c>
      <c r="AA31" s="66">
        <v>4750</v>
      </c>
      <c r="AB31" s="65">
        <v>5000</v>
      </c>
      <c r="AC31" s="66">
        <v>5000</v>
      </c>
      <c r="AD31" s="65">
        <v>5250</v>
      </c>
      <c r="AE31" s="66">
        <v>5250</v>
      </c>
      <c r="AF31" s="65">
        <v>5500</v>
      </c>
      <c r="AG31" s="66">
        <v>5500</v>
      </c>
      <c r="AH31" s="65">
        <v>5750</v>
      </c>
      <c r="AI31" s="66">
        <v>5750</v>
      </c>
      <c r="AJ31" s="65">
        <v>6000</v>
      </c>
      <c r="AK31" s="79">
        <v>6000</v>
      </c>
    </row>
    <row r="32" spans="1:40" ht="12" customHeight="1">
      <c r="A32" s="20">
        <v>1800</v>
      </c>
      <c r="B32" s="6">
        <v>835</v>
      </c>
      <c r="C32" s="61">
        <f t="shared" ref="C32:C36" si="30">B32*1.1</f>
        <v>918.50000000000011</v>
      </c>
      <c r="D32" s="9">
        <v>875</v>
      </c>
      <c r="E32" s="61">
        <f t="shared" ref="E32:E36" si="31">D32*1.1</f>
        <v>962.50000000000011</v>
      </c>
      <c r="F32" s="9">
        <v>913</v>
      </c>
      <c r="G32" s="73">
        <f t="shared" ref="G32:G35" si="32">F32*1.1</f>
        <v>1004.3000000000001</v>
      </c>
      <c r="H32" s="9">
        <v>951</v>
      </c>
      <c r="I32" s="61">
        <f t="shared" ref="I32:I34" si="33">H32*1.1</f>
        <v>1046.1000000000001</v>
      </c>
      <c r="J32" s="8">
        <v>990</v>
      </c>
      <c r="K32" s="61">
        <f t="shared" ref="K32:K33" si="34">J32*1.1</f>
        <v>1089</v>
      </c>
      <c r="L32" s="6">
        <v>897</v>
      </c>
      <c r="M32" s="61">
        <f t="shared" ref="M32:M38" si="35">L32*1.1</f>
        <v>986.7</v>
      </c>
      <c r="N32" s="9">
        <v>940</v>
      </c>
      <c r="O32" s="61">
        <f t="shared" ref="O32:O38" si="36">N32*1.1</f>
        <v>1034</v>
      </c>
      <c r="P32" s="9">
        <v>982</v>
      </c>
      <c r="Q32" s="61">
        <f t="shared" ref="Q32:Q38" si="37">P32*1.1</f>
        <v>1080.2</v>
      </c>
      <c r="R32" s="9">
        <v>1023</v>
      </c>
      <c r="S32" s="61">
        <f t="shared" ref="S32:S38" si="38">R32*1.1</f>
        <v>1125.3000000000002</v>
      </c>
      <c r="T32" s="9">
        <v>1065</v>
      </c>
      <c r="U32" s="61">
        <f t="shared" ref="U32:U38" si="39">T32*1.1</f>
        <v>1171.5</v>
      </c>
      <c r="V32" s="9">
        <v>1441</v>
      </c>
      <c r="W32" s="61">
        <f t="shared" ref="W32:W38" si="40">V32*1.1</f>
        <v>1585.1000000000001</v>
      </c>
      <c r="X32" s="9">
        <v>1493</v>
      </c>
      <c r="Y32" s="61">
        <f t="shared" ref="Y32:Y38" si="41">X32*1.1</f>
        <v>1642.3000000000002</v>
      </c>
      <c r="Z32" s="9">
        <v>1546</v>
      </c>
      <c r="AA32" s="61">
        <f t="shared" ref="AA32:AA38" si="42">Z32*1.1</f>
        <v>1700.6000000000001</v>
      </c>
      <c r="AB32" s="9">
        <v>1598</v>
      </c>
      <c r="AC32" s="61">
        <f t="shared" ref="AC32:AC38" si="43">AB32*1.1</f>
        <v>1757.8000000000002</v>
      </c>
      <c r="AD32" s="9">
        <v>1650</v>
      </c>
      <c r="AE32" s="61">
        <f t="shared" ref="AE32:AE38" si="44">AD32*1.1</f>
        <v>1815.0000000000002</v>
      </c>
      <c r="AF32" s="9">
        <v>1702</v>
      </c>
      <c r="AG32" s="61">
        <f t="shared" ref="AG32:AG38" si="45">AF32*1.1</f>
        <v>1872.2</v>
      </c>
      <c r="AH32" s="9">
        <v>1755</v>
      </c>
      <c r="AI32" s="61">
        <f t="shared" ref="AI32:AI38" si="46">AH32*1.1</f>
        <v>1930.5000000000002</v>
      </c>
      <c r="AJ32" s="9">
        <v>1808</v>
      </c>
      <c r="AK32" s="61">
        <f t="shared" ref="AK32:AK38" si="47">AJ32*1.1</f>
        <v>1988.8000000000002</v>
      </c>
    </row>
    <row r="33" spans="1:37" ht="12.75" customHeight="1">
      <c r="A33" s="20">
        <v>2000</v>
      </c>
      <c r="B33" s="7">
        <v>859</v>
      </c>
      <c r="C33" s="61">
        <f t="shared" si="30"/>
        <v>944.90000000000009</v>
      </c>
      <c r="D33" s="8">
        <v>900</v>
      </c>
      <c r="E33" s="61">
        <f t="shared" si="31"/>
        <v>990.00000000000011</v>
      </c>
      <c r="F33" s="8">
        <v>940</v>
      </c>
      <c r="G33" s="73">
        <f t="shared" si="32"/>
        <v>1034</v>
      </c>
      <c r="H33" s="8">
        <v>981</v>
      </c>
      <c r="I33" s="61">
        <f t="shared" si="33"/>
        <v>1079.1000000000001</v>
      </c>
      <c r="J33" s="8">
        <v>1020</v>
      </c>
      <c r="K33" s="61">
        <f t="shared" si="34"/>
        <v>1122</v>
      </c>
      <c r="L33" s="7">
        <v>924</v>
      </c>
      <c r="M33" s="61">
        <f t="shared" si="35"/>
        <v>1016.4000000000001</v>
      </c>
      <c r="N33" s="8">
        <v>968</v>
      </c>
      <c r="O33" s="61">
        <f t="shared" si="36"/>
        <v>1064.8000000000002</v>
      </c>
      <c r="P33" s="8">
        <v>1011</v>
      </c>
      <c r="Q33" s="61">
        <f t="shared" si="37"/>
        <v>1112.1000000000001</v>
      </c>
      <c r="R33" s="8">
        <v>1055</v>
      </c>
      <c r="S33" s="61">
        <f t="shared" si="38"/>
        <v>1160.5</v>
      </c>
      <c r="T33" s="8">
        <v>1097</v>
      </c>
      <c r="U33" s="61">
        <f t="shared" si="39"/>
        <v>1206.7</v>
      </c>
      <c r="V33" s="8">
        <v>1474</v>
      </c>
      <c r="W33" s="61">
        <f t="shared" si="40"/>
        <v>1621.4</v>
      </c>
      <c r="X33" s="8">
        <v>1528</v>
      </c>
      <c r="Y33" s="61">
        <f t="shared" si="41"/>
        <v>1680.8000000000002</v>
      </c>
      <c r="Z33" s="8">
        <v>1582</v>
      </c>
      <c r="AA33" s="61">
        <f t="shared" si="42"/>
        <v>1740.2</v>
      </c>
      <c r="AB33" s="8">
        <v>1636</v>
      </c>
      <c r="AC33" s="61">
        <f t="shared" si="43"/>
        <v>1799.6000000000001</v>
      </c>
      <c r="AD33" s="8">
        <v>1690</v>
      </c>
      <c r="AE33" s="61">
        <f t="shared" si="44"/>
        <v>1859.0000000000002</v>
      </c>
      <c r="AF33" s="8">
        <v>1744</v>
      </c>
      <c r="AG33" s="61">
        <f t="shared" si="45"/>
        <v>1918.4</v>
      </c>
      <c r="AH33" s="8">
        <v>1798</v>
      </c>
      <c r="AI33" s="61">
        <f t="shared" si="46"/>
        <v>1977.8000000000002</v>
      </c>
      <c r="AJ33" s="8">
        <v>1852</v>
      </c>
      <c r="AK33" s="61">
        <f t="shared" si="47"/>
        <v>2037.2000000000003</v>
      </c>
    </row>
    <row r="34" spans="1:37" ht="12" customHeight="1">
      <c r="A34" s="20">
        <v>2200</v>
      </c>
      <c r="B34" s="7">
        <v>882</v>
      </c>
      <c r="C34" s="61">
        <f t="shared" si="30"/>
        <v>970.2</v>
      </c>
      <c r="D34" s="8">
        <v>925</v>
      </c>
      <c r="E34" s="61">
        <f t="shared" si="31"/>
        <v>1017.5000000000001</v>
      </c>
      <c r="F34" s="8">
        <v>966</v>
      </c>
      <c r="G34" s="73">
        <f t="shared" si="32"/>
        <v>1062.6000000000001</v>
      </c>
      <c r="H34" s="8">
        <v>1009</v>
      </c>
      <c r="I34" s="61">
        <f t="shared" si="33"/>
        <v>1109.9000000000001</v>
      </c>
      <c r="J34" s="3"/>
      <c r="K34" s="3"/>
      <c r="L34" s="7">
        <v>949</v>
      </c>
      <c r="M34" s="61">
        <f t="shared" si="35"/>
        <v>1043.9000000000001</v>
      </c>
      <c r="N34" s="8">
        <v>994</v>
      </c>
      <c r="O34" s="61">
        <f t="shared" si="36"/>
        <v>1093.4000000000001</v>
      </c>
      <c r="P34" s="8">
        <v>1038</v>
      </c>
      <c r="Q34" s="61">
        <f t="shared" si="37"/>
        <v>1141.8000000000002</v>
      </c>
      <c r="R34" s="8">
        <v>1085</v>
      </c>
      <c r="S34" s="61">
        <f t="shared" si="38"/>
        <v>1193.5</v>
      </c>
      <c r="T34" s="8">
        <v>1130</v>
      </c>
      <c r="U34" s="61">
        <f t="shared" si="39"/>
        <v>1243</v>
      </c>
      <c r="V34" s="8">
        <v>1507</v>
      </c>
      <c r="W34" s="61">
        <f t="shared" si="40"/>
        <v>1657.7</v>
      </c>
      <c r="X34" s="8">
        <v>1563</v>
      </c>
      <c r="Y34" s="61">
        <f t="shared" si="41"/>
        <v>1719.3000000000002</v>
      </c>
      <c r="Z34" s="8">
        <v>1620</v>
      </c>
      <c r="AA34" s="61">
        <f t="shared" si="42"/>
        <v>1782.0000000000002</v>
      </c>
      <c r="AB34" s="8">
        <v>1674</v>
      </c>
      <c r="AC34" s="61">
        <f t="shared" si="43"/>
        <v>1841.4</v>
      </c>
      <c r="AD34" s="8">
        <v>1730</v>
      </c>
      <c r="AE34" s="61">
        <f t="shared" si="44"/>
        <v>1903.0000000000002</v>
      </c>
      <c r="AF34" s="8">
        <v>1785</v>
      </c>
      <c r="AG34" s="61">
        <f t="shared" si="45"/>
        <v>1963.5000000000002</v>
      </c>
      <c r="AH34" s="8">
        <v>1842</v>
      </c>
      <c r="AI34" s="61">
        <f t="shared" si="46"/>
        <v>2026.2000000000003</v>
      </c>
      <c r="AJ34" s="8">
        <v>1896</v>
      </c>
      <c r="AK34" s="61">
        <f t="shared" si="47"/>
        <v>2085.6000000000004</v>
      </c>
    </row>
    <row r="35" spans="1:37" ht="13.5" customHeight="1">
      <c r="A35" s="20">
        <v>2400</v>
      </c>
      <c r="B35" s="7">
        <v>906</v>
      </c>
      <c r="C35" s="61">
        <f t="shared" si="30"/>
        <v>996.60000000000014</v>
      </c>
      <c r="D35" s="8">
        <v>949</v>
      </c>
      <c r="E35" s="61">
        <f t="shared" si="31"/>
        <v>1043.9000000000001</v>
      </c>
      <c r="F35" s="8">
        <v>992</v>
      </c>
      <c r="G35" s="73">
        <f t="shared" si="32"/>
        <v>1091.2</v>
      </c>
      <c r="H35" s="2"/>
      <c r="I35" s="2"/>
      <c r="J35" s="3"/>
      <c r="K35" s="3"/>
      <c r="L35" s="7">
        <v>974</v>
      </c>
      <c r="M35" s="61">
        <f t="shared" si="35"/>
        <v>1071.4000000000001</v>
      </c>
      <c r="N35" s="8">
        <v>1021</v>
      </c>
      <c r="O35" s="61">
        <f t="shared" si="36"/>
        <v>1123.1000000000001</v>
      </c>
      <c r="P35" s="8">
        <v>1067</v>
      </c>
      <c r="Q35" s="61">
        <f t="shared" si="37"/>
        <v>1173.7</v>
      </c>
      <c r="R35" s="8">
        <v>1115</v>
      </c>
      <c r="S35" s="61">
        <f t="shared" si="38"/>
        <v>1226.5</v>
      </c>
      <c r="T35" s="8">
        <v>1162</v>
      </c>
      <c r="U35" s="61">
        <f t="shared" si="39"/>
        <v>1278.2</v>
      </c>
      <c r="V35" s="8">
        <v>1540</v>
      </c>
      <c r="W35" s="61">
        <f t="shared" si="40"/>
        <v>1694.0000000000002</v>
      </c>
      <c r="X35" s="8">
        <v>1598</v>
      </c>
      <c r="Y35" s="61">
        <f t="shared" si="41"/>
        <v>1757.8000000000002</v>
      </c>
      <c r="Z35" s="8">
        <v>1654</v>
      </c>
      <c r="AA35" s="61">
        <f t="shared" si="42"/>
        <v>1819.4</v>
      </c>
      <c r="AB35" s="8">
        <v>1712</v>
      </c>
      <c r="AC35" s="61">
        <f t="shared" si="43"/>
        <v>1883.2</v>
      </c>
      <c r="AD35" s="8">
        <v>1771</v>
      </c>
      <c r="AE35" s="61">
        <f t="shared" si="44"/>
        <v>1948.1000000000001</v>
      </c>
      <c r="AF35" s="8">
        <v>1827</v>
      </c>
      <c r="AG35" s="61">
        <f t="shared" si="45"/>
        <v>2009.7000000000003</v>
      </c>
      <c r="AH35" s="8">
        <v>1885</v>
      </c>
      <c r="AI35" s="61">
        <f t="shared" si="46"/>
        <v>2073.5</v>
      </c>
      <c r="AJ35" s="8">
        <v>1942</v>
      </c>
      <c r="AK35" s="61">
        <f t="shared" si="47"/>
        <v>2136.2000000000003</v>
      </c>
    </row>
    <row r="36" spans="1:37" ht="12.75" customHeight="1">
      <c r="A36" s="20">
        <v>2600</v>
      </c>
      <c r="B36" s="7">
        <v>929</v>
      </c>
      <c r="C36" s="61">
        <f t="shared" si="30"/>
        <v>1021.9000000000001</v>
      </c>
      <c r="D36" s="8">
        <v>976</v>
      </c>
      <c r="E36" s="61">
        <f t="shared" si="31"/>
        <v>1073.6000000000001</v>
      </c>
      <c r="F36" s="2"/>
      <c r="G36" s="2"/>
      <c r="H36" s="2"/>
      <c r="I36" s="2"/>
      <c r="J36" s="3"/>
      <c r="K36" s="3"/>
      <c r="L36" s="7">
        <v>999</v>
      </c>
      <c r="M36" s="61">
        <f t="shared" si="35"/>
        <v>1098.9000000000001</v>
      </c>
      <c r="N36" s="8">
        <v>1049</v>
      </c>
      <c r="O36" s="61">
        <f t="shared" si="36"/>
        <v>1153.9000000000001</v>
      </c>
      <c r="P36" s="8">
        <v>1097</v>
      </c>
      <c r="Q36" s="61">
        <f t="shared" si="37"/>
        <v>1206.7</v>
      </c>
      <c r="R36" s="8">
        <v>1146</v>
      </c>
      <c r="S36" s="61">
        <f t="shared" si="38"/>
        <v>1260.6000000000001</v>
      </c>
      <c r="T36" s="8">
        <v>1195</v>
      </c>
      <c r="U36" s="61">
        <f t="shared" si="39"/>
        <v>1314.5</v>
      </c>
      <c r="V36" s="8">
        <v>1573</v>
      </c>
      <c r="W36" s="61">
        <f t="shared" si="40"/>
        <v>1730.3000000000002</v>
      </c>
      <c r="X36" s="8">
        <v>1633</v>
      </c>
      <c r="Y36" s="61">
        <f t="shared" si="41"/>
        <v>1796.3000000000002</v>
      </c>
      <c r="Z36" s="8">
        <v>1692</v>
      </c>
      <c r="AA36" s="61">
        <f t="shared" si="42"/>
        <v>1861.2</v>
      </c>
      <c r="AB36" s="8">
        <v>1750</v>
      </c>
      <c r="AC36" s="61">
        <f t="shared" si="43"/>
        <v>1925.0000000000002</v>
      </c>
      <c r="AD36" s="8">
        <v>1809</v>
      </c>
      <c r="AE36" s="61">
        <f t="shared" si="44"/>
        <v>1989.9</v>
      </c>
      <c r="AF36" s="8">
        <v>1868</v>
      </c>
      <c r="AG36" s="61">
        <f t="shared" si="45"/>
        <v>2054.8000000000002</v>
      </c>
      <c r="AH36" s="8">
        <v>1928</v>
      </c>
      <c r="AI36" s="61">
        <f t="shared" si="46"/>
        <v>2120.8000000000002</v>
      </c>
      <c r="AJ36" s="8">
        <v>1987</v>
      </c>
      <c r="AK36" s="61">
        <f t="shared" si="47"/>
        <v>2185.7000000000003</v>
      </c>
    </row>
    <row r="37" spans="1:37" ht="12.75" customHeight="1">
      <c r="A37" s="20">
        <v>2800</v>
      </c>
      <c r="B37" s="8">
        <v>954</v>
      </c>
      <c r="C37" s="2"/>
      <c r="D37" s="2"/>
      <c r="E37" s="2"/>
      <c r="F37" s="2"/>
      <c r="G37" s="2"/>
      <c r="H37" s="2"/>
      <c r="I37" s="2"/>
      <c r="J37" s="3"/>
      <c r="K37" s="3"/>
      <c r="L37" s="7">
        <v>1026</v>
      </c>
      <c r="M37" s="61">
        <f t="shared" si="35"/>
        <v>1128.6000000000001</v>
      </c>
      <c r="N37" s="8">
        <v>1075</v>
      </c>
      <c r="O37" s="61">
        <f t="shared" si="36"/>
        <v>1182.5</v>
      </c>
      <c r="P37" s="8">
        <v>1126</v>
      </c>
      <c r="Q37" s="61">
        <f t="shared" si="37"/>
        <v>1238.6000000000001</v>
      </c>
      <c r="R37" s="8">
        <v>1175</v>
      </c>
      <c r="S37" s="61">
        <f t="shared" si="38"/>
        <v>1292.5</v>
      </c>
      <c r="T37" s="8">
        <v>1227</v>
      </c>
      <c r="U37" s="61">
        <f t="shared" si="39"/>
        <v>1349.7</v>
      </c>
      <c r="V37" s="8">
        <v>1606</v>
      </c>
      <c r="W37" s="61">
        <f t="shared" si="40"/>
        <v>1766.6000000000001</v>
      </c>
      <c r="X37" s="8">
        <v>1665</v>
      </c>
      <c r="Y37" s="61">
        <f t="shared" si="41"/>
        <v>1831.5000000000002</v>
      </c>
      <c r="Z37" s="8">
        <v>1728</v>
      </c>
      <c r="AA37" s="61">
        <f t="shared" si="42"/>
        <v>1900.8000000000002</v>
      </c>
      <c r="AB37" s="8">
        <v>1788</v>
      </c>
      <c r="AC37" s="61">
        <f t="shared" si="43"/>
        <v>1966.8000000000002</v>
      </c>
      <c r="AD37" s="8">
        <v>1849</v>
      </c>
      <c r="AE37" s="61">
        <f t="shared" si="44"/>
        <v>2033.9</v>
      </c>
      <c r="AF37" s="8">
        <v>1909</v>
      </c>
      <c r="AG37" s="61">
        <f t="shared" si="45"/>
        <v>2099.9</v>
      </c>
      <c r="AH37" s="8">
        <v>1969</v>
      </c>
      <c r="AI37" s="61">
        <f t="shared" si="46"/>
        <v>2165.9</v>
      </c>
      <c r="AJ37" s="8">
        <v>2030</v>
      </c>
      <c r="AK37" s="61">
        <f t="shared" si="47"/>
        <v>2233</v>
      </c>
    </row>
    <row r="38" spans="1:37" ht="12.75" customHeight="1">
      <c r="A38" s="21">
        <v>3000</v>
      </c>
      <c r="B38" s="4"/>
      <c r="C38" s="5"/>
      <c r="D38" s="5"/>
      <c r="E38" s="5"/>
      <c r="F38" s="5"/>
      <c r="G38" s="5"/>
      <c r="H38" s="5"/>
      <c r="I38" s="5"/>
      <c r="J38" s="6"/>
      <c r="K38" s="6"/>
      <c r="L38" s="7">
        <v>1051</v>
      </c>
      <c r="M38" s="61">
        <f t="shared" si="35"/>
        <v>1156.1000000000001</v>
      </c>
      <c r="N38" s="8">
        <v>1103</v>
      </c>
      <c r="O38" s="61">
        <f t="shared" si="36"/>
        <v>1213.3000000000002</v>
      </c>
      <c r="P38" s="8">
        <v>1154</v>
      </c>
      <c r="Q38" s="61">
        <f t="shared" si="37"/>
        <v>1269.4000000000001</v>
      </c>
      <c r="R38" s="8">
        <v>1206</v>
      </c>
      <c r="S38" s="61">
        <f t="shared" si="38"/>
        <v>1326.6000000000001</v>
      </c>
      <c r="T38" s="8">
        <v>1258</v>
      </c>
      <c r="U38" s="61">
        <f t="shared" si="39"/>
        <v>1383.8000000000002</v>
      </c>
      <c r="V38" s="8">
        <v>1640</v>
      </c>
      <c r="W38" s="61">
        <f t="shared" si="40"/>
        <v>1804.0000000000002</v>
      </c>
      <c r="X38" s="8">
        <v>1701</v>
      </c>
      <c r="Y38" s="61">
        <f t="shared" si="41"/>
        <v>1871.1000000000001</v>
      </c>
      <c r="Z38" s="8">
        <v>1765</v>
      </c>
      <c r="AA38" s="61">
        <f t="shared" si="42"/>
        <v>1941.5000000000002</v>
      </c>
      <c r="AB38" s="8">
        <v>1827</v>
      </c>
      <c r="AC38" s="61">
        <f t="shared" si="43"/>
        <v>2009.7000000000003</v>
      </c>
      <c r="AD38" s="8">
        <v>1888</v>
      </c>
      <c r="AE38" s="61">
        <f t="shared" si="44"/>
        <v>2076.8000000000002</v>
      </c>
      <c r="AF38" s="8">
        <v>1952</v>
      </c>
      <c r="AG38" s="61">
        <f t="shared" si="45"/>
        <v>2147.2000000000003</v>
      </c>
      <c r="AH38" s="8">
        <v>2012</v>
      </c>
      <c r="AI38" s="61">
        <f t="shared" si="46"/>
        <v>2213.2000000000003</v>
      </c>
      <c r="AJ38" s="8">
        <v>2076</v>
      </c>
      <c r="AK38" s="61">
        <f t="shared" si="47"/>
        <v>2283.6000000000004</v>
      </c>
    </row>
    <row r="39" spans="1:37">
      <c r="A39" s="3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  <c r="AK39" s="3"/>
    </row>
    <row r="40" spans="1:37">
      <c r="A40" s="30"/>
      <c r="B40" s="2"/>
      <c r="C40" s="2"/>
      <c r="D40" s="2"/>
      <c r="E40" s="2"/>
      <c r="F40" s="49" t="s">
        <v>0</v>
      </c>
      <c r="G40" s="42" t="s">
        <v>0</v>
      </c>
      <c r="H40" s="50" t="s">
        <v>1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5"/>
      <c r="AE40" s="24"/>
      <c r="AF40" s="2"/>
      <c r="AG40" s="2"/>
      <c r="AH40" s="2"/>
      <c r="AI40" s="2"/>
      <c r="AJ40" s="3"/>
      <c r="AK40" s="3"/>
    </row>
    <row r="41" spans="1:37">
      <c r="A41" s="30"/>
      <c r="B41" s="2"/>
      <c r="C41" s="2"/>
      <c r="D41" s="2"/>
      <c r="E41" s="2"/>
      <c r="F41" s="43"/>
      <c r="G41" s="71"/>
      <c r="H41" s="46" t="s">
        <v>5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8"/>
      <c r="AE41" s="25"/>
      <c r="AF41" s="2"/>
      <c r="AG41" s="2"/>
      <c r="AH41" s="2"/>
      <c r="AI41" s="2"/>
      <c r="AJ41" s="3"/>
      <c r="AK41" s="3"/>
    </row>
    <row r="42" spans="1:37">
      <c r="A42" s="30"/>
      <c r="B42" s="2"/>
      <c r="C42" s="2"/>
      <c r="D42" s="2"/>
      <c r="E42" s="2"/>
      <c r="F42" s="43"/>
      <c r="G42" s="72"/>
      <c r="H42" s="65">
        <v>6250</v>
      </c>
      <c r="I42" s="66">
        <v>6250</v>
      </c>
      <c r="J42" s="65">
        <v>6500</v>
      </c>
      <c r="K42" s="66">
        <v>6500</v>
      </c>
      <c r="L42" s="65">
        <v>6750</v>
      </c>
      <c r="M42" s="66">
        <v>6750</v>
      </c>
      <c r="N42" s="65">
        <v>7000</v>
      </c>
      <c r="O42" s="66">
        <v>7000</v>
      </c>
      <c r="P42" s="65">
        <v>7250</v>
      </c>
      <c r="Q42" s="66">
        <v>7250</v>
      </c>
      <c r="R42" s="65">
        <v>7500</v>
      </c>
      <c r="S42" s="66">
        <v>7500</v>
      </c>
      <c r="T42" s="65">
        <v>7750</v>
      </c>
      <c r="U42" s="66">
        <v>7750</v>
      </c>
      <c r="V42" s="65">
        <v>8000</v>
      </c>
      <c r="W42" s="66">
        <v>8000</v>
      </c>
      <c r="X42" s="65">
        <v>8250</v>
      </c>
      <c r="Y42" s="66">
        <v>8250</v>
      </c>
      <c r="Z42" s="65">
        <v>8500</v>
      </c>
      <c r="AA42" s="66">
        <v>8500</v>
      </c>
      <c r="AB42" s="69">
        <v>8750</v>
      </c>
      <c r="AC42" s="70">
        <v>8750</v>
      </c>
      <c r="AD42" s="69">
        <v>9000</v>
      </c>
      <c r="AE42" s="22">
        <v>9000</v>
      </c>
      <c r="AF42" s="2"/>
      <c r="AG42" s="2"/>
      <c r="AH42" s="2"/>
      <c r="AI42" s="2"/>
      <c r="AJ42" s="3"/>
      <c r="AK42" s="3"/>
    </row>
    <row r="43" spans="1:37">
      <c r="A43" s="30"/>
      <c r="B43" s="2"/>
      <c r="C43" s="2"/>
      <c r="D43" s="2"/>
      <c r="E43" s="2"/>
      <c r="F43" s="20">
        <v>1800</v>
      </c>
      <c r="G43" s="20">
        <v>1800</v>
      </c>
      <c r="H43" s="10">
        <v>2822</v>
      </c>
      <c r="I43" s="61">
        <f t="shared" ref="I43:I49" si="48">H43*1.1</f>
        <v>3104.2000000000003</v>
      </c>
      <c r="J43" s="10">
        <v>2895</v>
      </c>
      <c r="K43" s="61">
        <f t="shared" ref="K43:K49" si="49">J43*1.1</f>
        <v>3184.5000000000005</v>
      </c>
      <c r="L43" s="10">
        <v>2968</v>
      </c>
      <c r="M43" s="61">
        <f t="shared" ref="M43:M49" si="50">L43*1.1</f>
        <v>3264.8</v>
      </c>
      <c r="N43" s="10">
        <v>3041</v>
      </c>
      <c r="O43" s="61">
        <f t="shared" ref="O43:O49" si="51">N43*1.1</f>
        <v>3345.1000000000004</v>
      </c>
      <c r="P43" s="10">
        <v>3114</v>
      </c>
      <c r="Q43" s="61">
        <f t="shared" ref="Q43:Q49" si="52">P43*1.1</f>
        <v>3425.4</v>
      </c>
      <c r="R43" s="10">
        <v>3187</v>
      </c>
      <c r="S43" s="61">
        <f t="shared" ref="S43:S49" si="53">R43*1.1</f>
        <v>3505.7000000000003</v>
      </c>
      <c r="T43" s="10">
        <v>3261</v>
      </c>
      <c r="U43" s="61">
        <f t="shared" ref="U43:U49" si="54">T43*1.1</f>
        <v>3587.1000000000004</v>
      </c>
      <c r="V43" s="10">
        <v>3334</v>
      </c>
      <c r="W43" s="61">
        <f t="shared" ref="W43:W49" si="55">V43*1.1</f>
        <v>3667.4</v>
      </c>
      <c r="X43" s="10">
        <v>3409</v>
      </c>
      <c r="Y43" s="61">
        <f t="shared" ref="Y43:Y49" si="56">X43*1.1</f>
        <v>3749.9</v>
      </c>
      <c r="Z43" s="10">
        <v>3482</v>
      </c>
      <c r="AA43" s="61">
        <f t="shared" ref="AA43:AA49" si="57">Z43*1.1</f>
        <v>3830.2000000000003</v>
      </c>
      <c r="AB43" s="10">
        <v>3553</v>
      </c>
      <c r="AC43" s="61">
        <f t="shared" ref="AC43:AC49" si="58">AB43*1.1</f>
        <v>3908.3</v>
      </c>
      <c r="AD43" s="10">
        <v>3628</v>
      </c>
      <c r="AE43" s="61">
        <f t="shared" ref="AE43:AE49" si="59">AD43*1.1</f>
        <v>3990.8</v>
      </c>
      <c r="AF43" s="2"/>
      <c r="AG43" s="2"/>
      <c r="AH43" s="2"/>
      <c r="AI43" s="2"/>
      <c r="AJ43" s="3"/>
      <c r="AK43" s="3"/>
    </row>
    <row r="44" spans="1:37">
      <c r="A44" s="30"/>
      <c r="B44" s="2"/>
      <c r="C44" s="2"/>
      <c r="D44" s="2"/>
      <c r="E44" s="2"/>
      <c r="F44" s="20">
        <v>2000</v>
      </c>
      <c r="G44" s="20">
        <v>2000</v>
      </c>
      <c r="H44" s="10">
        <v>2872</v>
      </c>
      <c r="I44" s="61">
        <f t="shared" si="48"/>
        <v>3159.2000000000003</v>
      </c>
      <c r="J44" s="10">
        <v>2946</v>
      </c>
      <c r="K44" s="61">
        <f t="shared" si="49"/>
        <v>3240.6000000000004</v>
      </c>
      <c r="L44" s="10">
        <v>3021</v>
      </c>
      <c r="M44" s="61">
        <f t="shared" si="50"/>
        <v>3323.1000000000004</v>
      </c>
      <c r="N44" s="10">
        <v>3096</v>
      </c>
      <c r="O44" s="61">
        <f t="shared" si="51"/>
        <v>3405.6000000000004</v>
      </c>
      <c r="P44" s="10">
        <v>3172</v>
      </c>
      <c r="Q44" s="61">
        <f t="shared" si="52"/>
        <v>3489.2000000000003</v>
      </c>
      <c r="R44" s="10">
        <v>3246</v>
      </c>
      <c r="S44" s="61">
        <f t="shared" si="53"/>
        <v>3570.6000000000004</v>
      </c>
      <c r="T44" s="10">
        <v>3320</v>
      </c>
      <c r="U44" s="61">
        <f t="shared" si="54"/>
        <v>3652.0000000000005</v>
      </c>
      <c r="V44" s="10">
        <v>3397</v>
      </c>
      <c r="W44" s="61">
        <f t="shared" si="55"/>
        <v>3736.7000000000003</v>
      </c>
      <c r="X44" s="10">
        <v>3470</v>
      </c>
      <c r="Y44" s="61">
        <f t="shared" si="56"/>
        <v>3817.0000000000005</v>
      </c>
      <c r="Z44" s="10">
        <v>3545</v>
      </c>
      <c r="AA44" s="61">
        <f t="shared" si="57"/>
        <v>3899.5000000000005</v>
      </c>
      <c r="AB44" s="10">
        <v>3622</v>
      </c>
      <c r="AC44" s="61">
        <f t="shared" si="58"/>
        <v>3984.2000000000003</v>
      </c>
      <c r="AD44" s="10">
        <v>3695</v>
      </c>
      <c r="AE44" s="61">
        <f t="shared" si="59"/>
        <v>4064.5000000000005</v>
      </c>
      <c r="AF44" s="2"/>
      <c r="AG44" s="2"/>
      <c r="AH44" s="2"/>
      <c r="AI44" s="2"/>
      <c r="AJ44" s="3"/>
      <c r="AK44" s="3"/>
    </row>
    <row r="45" spans="1:37">
      <c r="A45" s="30"/>
      <c r="B45" s="2"/>
      <c r="C45" s="2"/>
      <c r="D45" s="2"/>
      <c r="E45" s="2"/>
      <c r="F45" s="20">
        <v>2200</v>
      </c>
      <c r="G45" s="20">
        <v>2200</v>
      </c>
      <c r="H45" s="10">
        <v>2922</v>
      </c>
      <c r="I45" s="61">
        <f t="shared" si="48"/>
        <v>3214.2000000000003</v>
      </c>
      <c r="J45" s="10">
        <v>2999</v>
      </c>
      <c r="K45" s="61">
        <f t="shared" si="49"/>
        <v>3298.9</v>
      </c>
      <c r="L45" s="10">
        <v>3074</v>
      </c>
      <c r="M45" s="61">
        <f t="shared" si="50"/>
        <v>3381.4</v>
      </c>
      <c r="N45" s="10">
        <v>3151</v>
      </c>
      <c r="O45" s="61">
        <f t="shared" si="51"/>
        <v>3466.1000000000004</v>
      </c>
      <c r="P45" s="10">
        <v>3227</v>
      </c>
      <c r="Q45" s="61">
        <f t="shared" si="52"/>
        <v>3549.7000000000003</v>
      </c>
      <c r="R45" s="10">
        <v>3304</v>
      </c>
      <c r="S45" s="61">
        <f t="shared" si="53"/>
        <v>3634.4</v>
      </c>
      <c r="T45" s="10">
        <v>3380</v>
      </c>
      <c r="U45" s="61">
        <f t="shared" si="54"/>
        <v>3718.0000000000005</v>
      </c>
      <c r="V45" s="10">
        <v>3456</v>
      </c>
      <c r="W45" s="61">
        <f t="shared" si="55"/>
        <v>3801.6000000000004</v>
      </c>
      <c r="X45" s="10">
        <v>3533</v>
      </c>
      <c r="Y45" s="61">
        <f t="shared" si="56"/>
        <v>3886.3</v>
      </c>
      <c r="Z45" s="10">
        <v>3610</v>
      </c>
      <c r="AA45" s="61">
        <f t="shared" si="57"/>
        <v>3971.0000000000005</v>
      </c>
      <c r="AB45" s="10">
        <v>3686</v>
      </c>
      <c r="AC45" s="61">
        <f t="shared" si="58"/>
        <v>4054.6000000000004</v>
      </c>
      <c r="AD45" s="10">
        <v>3763</v>
      </c>
      <c r="AE45" s="61">
        <f t="shared" si="59"/>
        <v>4139.3</v>
      </c>
      <c r="AF45" s="2"/>
      <c r="AG45" s="2"/>
      <c r="AH45" s="2"/>
      <c r="AI45" s="2"/>
      <c r="AJ45" s="3"/>
      <c r="AK45" s="3"/>
    </row>
    <row r="46" spans="1:37">
      <c r="A46" s="30"/>
      <c r="B46" s="2"/>
      <c r="C46" s="2"/>
      <c r="D46" s="2"/>
      <c r="E46" s="2"/>
      <c r="F46" s="20">
        <v>2400</v>
      </c>
      <c r="G46" s="20">
        <v>2400</v>
      </c>
      <c r="H46" s="10">
        <v>2972</v>
      </c>
      <c r="I46" s="61">
        <f t="shared" si="48"/>
        <v>3269.2000000000003</v>
      </c>
      <c r="J46" s="10">
        <v>3050</v>
      </c>
      <c r="K46" s="61">
        <f t="shared" si="49"/>
        <v>3355.0000000000005</v>
      </c>
      <c r="L46" s="10">
        <v>3127</v>
      </c>
      <c r="M46" s="61">
        <f t="shared" si="50"/>
        <v>3439.7000000000003</v>
      </c>
      <c r="N46" s="10">
        <v>3206</v>
      </c>
      <c r="O46" s="61">
        <f t="shared" si="51"/>
        <v>3526.6000000000004</v>
      </c>
      <c r="P46" s="10">
        <v>3284</v>
      </c>
      <c r="Q46" s="61">
        <f t="shared" si="52"/>
        <v>3612.4</v>
      </c>
      <c r="R46" s="10">
        <v>3363</v>
      </c>
      <c r="S46" s="61">
        <f t="shared" si="53"/>
        <v>3699.3</v>
      </c>
      <c r="T46" s="10">
        <v>3439</v>
      </c>
      <c r="U46" s="61">
        <f t="shared" si="54"/>
        <v>3782.9</v>
      </c>
      <c r="V46" s="10">
        <v>3518</v>
      </c>
      <c r="W46" s="61">
        <f t="shared" si="55"/>
        <v>3869.8</v>
      </c>
      <c r="X46" s="10">
        <v>3596</v>
      </c>
      <c r="Y46" s="61">
        <f t="shared" si="56"/>
        <v>3955.6000000000004</v>
      </c>
      <c r="Z46" s="10">
        <v>3675</v>
      </c>
      <c r="AA46" s="61">
        <f t="shared" si="57"/>
        <v>4042.5000000000005</v>
      </c>
      <c r="AB46" s="10">
        <v>3752</v>
      </c>
      <c r="AC46" s="61">
        <f t="shared" si="58"/>
        <v>4127.2000000000007</v>
      </c>
      <c r="AD46" s="10">
        <v>3830</v>
      </c>
      <c r="AE46" s="61">
        <f t="shared" si="59"/>
        <v>4213</v>
      </c>
      <c r="AF46" s="2"/>
      <c r="AG46" s="2"/>
      <c r="AH46" s="2"/>
      <c r="AI46" s="2"/>
      <c r="AJ46" s="3"/>
      <c r="AK46" s="3"/>
    </row>
    <row r="47" spans="1:37">
      <c r="A47" s="30"/>
      <c r="B47" s="2"/>
      <c r="C47" s="2"/>
      <c r="D47" s="2"/>
      <c r="E47" s="2"/>
      <c r="F47" s="20">
        <v>2600</v>
      </c>
      <c r="G47" s="20">
        <v>2600</v>
      </c>
      <c r="H47" s="10">
        <v>3021</v>
      </c>
      <c r="I47" s="61">
        <f t="shared" si="48"/>
        <v>3323.1000000000004</v>
      </c>
      <c r="J47" s="10">
        <v>3100</v>
      </c>
      <c r="K47" s="61">
        <f t="shared" si="49"/>
        <v>3410.0000000000005</v>
      </c>
      <c r="L47" s="10">
        <v>3180</v>
      </c>
      <c r="M47" s="61">
        <f t="shared" si="50"/>
        <v>3498.0000000000005</v>
      </c>
      <c r="N47" s="10">
        <v>3261</v>
      </c>
      <c r="O47" s="61">
        <f t="shared" si="51"/>
        <v>3587.1000000000004</v>
      </c>
      <c r="P47" s="10">
        <v>3340</v>
      </c>
      <c r="Q47" s="61">
        <f t="shared" si="52"/>
        <v>3674.0000000000005</v>
      </c>
      <c r="R47" s="10">
        <v>3419</v>
      </c>
      <c r="S47" s="61">
        <f t="shared" si="53"/>
        <v>3760.9</v>
      </c>
      <c r="T47" s="10">
        <v>3500</v>
      </c>
      <c r="U47" s="61">
        <f t="shared" si="54"/>
        <v>3850.0000000000005</v>
      </c>
      <c r="V47" s="10">
        <v>3579</v>
      </c>
      <c r="W47" s="61">
        <f t="shared" si="55"/>
        <v>3936.9</v>
      </c>
      <c r="X47" s="10">
        <v>3659</v>
      </c>
      <c r="Y47" s="61">
        <f t="shared" si="56"/>
        <v>4024.9000000000005</v>
      </c>
      <c r="Z47" s="10">
        <v>3738</v>
      </c>
      <c r="AA47" s="61">
        <f t="shared" si="57"/>
        <v>4111.8</v>
      </c>
      <c r="AB47" s="10">
        <v>3819</v>
      </c>
      <c r="AC47" s="61">
        <f t="shared" si="58"/>
        <v>4200.9000000000005</v>
      </c>
      <c r="AD47" s="10">
        <v>3898</v>
      </c>
      <c r="AE47" s="61">
        <f t="shared" si="59"/>
        <v>4287.8</v>
      </c>
      <c r="AF47" s="2"/>
      <c r="AG47" s="2"/>
      <c r="AH47" s="2"/>
      <c r="AI47" s="2"/>
      <c r="AJ47" s="3"/>
      <c r="AK47" s="3"/>
    </row>
    <row r="48" spans="1:37">
      <c r="A48" s="30"/>
      <c r="B48" s="2"/>
      <c r="C48" s="2"/>
      <c r="D48" s="2"/>
      <c r="E48" s="2"/>
      <c r="F48" s="20">
        <v>2800</v>
      </c>
      <c r="G48" s="20">
        <v>2800</v>
      </c>
      <c r="H48" s="10">
        <v>3071</v>
      </c>
      <c r="I48" s="61">
        <f t="shared" si="48"/>
        <v>3378.1000000000004</v>
      </c>
      <c r="J48" s="10">
        <v>3125</v>
      </c>
      <c r="K48" s="61">
        <f t="shared" si="49"/>
        <v>3437.5000000000005</v>
      </c>
      <c r="L48" s="10">
        <v>3234</v>
      </c>
      <c r="M48" s="61">
        <f t="shared" si="50"/>
        <v>3557.4</v>
      </c>
      <c r="N48" s="10">
        <v>3317</v>
      </c>
      <c r="O48" s="61">
        <f t="shared" si="51"/>
        <v>3648.7000000000003</v>
      </c>
      <c r="P48" s="10">
        <v>3397</v>
      </c>
      <c r="Q48" s="61">
        <f t="shared" si="52"/>
        <v>3736.7000000000003</v>
      </c>
      <c r="R48" s="10">
        <v>3477</v>
      </c>
      <c r="S48" s="61">
        <f t="shared" si="53"/>
        <v>3824.7000000000003</v>
      </c>
      <c r="T48" s="10">
        <v>3559</v>
      </c>
      <c r="U48" s="61">
        <f t="shared" si="54"/>
        <v>3914.9</v>
      </c>
      <c r="V48" s="10">
        <v>3642</v>
      </c>
      <c r="W48" s="61">
        <f t="shared" si="55"/>
        <v>4006.2000000000003</v>
      </c>
      <c r="X48" s="10">
        <v>3722</v>
      </c>
      <c r="Y48" s="61">
        <f t="shared" si="56"/>
        <v>4094.2000000000003</v>
      </c>
      <c r="Z48" s="10">
        <v>3804</v>
      </c>
      <c r="AA48" s="61">
        <f t="shared" si="57"/>
        <v>4184.4000000000005</v>
      </c>
      <c r="AB48" s="10">
        <v>3884</v>
      </c>
      <c r="AC48" s="61">
        <f t="shared" si="58"/>
        <v>4272.4000000000005</v>
      </c>
      <c r="AD48" s="10">
        <v>3966</v>
      </c>
      <c r="AE48" s="61">
        <f t="shared" si="59"/>
        <v>4362.6000000000004</v>
      </c>
      <c r="AF48" s="2"/>
      <c r="AG48" s="2"/>
      <c r="AH48" s="2"/>
      <c r="AI48" s="2"/>
      <c r="AJ48" s="3"/>
      <c r="AK48" s="3"/>
    </row>
    <row r="49" spans="1:50" ht="15.75" customHeight="1">
      <c r="A49" s="30"/>
      <c r="B49" s="2"/>
      <c r="C49" s="2"/>
      <c r="D49" s="2"/>
      <c r="E49" s="2"/>
      <c r="F49" s="32">
        <v>3000</v>
      </c>
      <c r="G49" s="32">
        <v>3000</v>
      </c>
      <c r="H49" s="33">
        <v>3121</v>
      </c>
      <c r="I49" s="87">
        <f t="shared" si="48"/>
        <v>3433.1000000000004</v>
      </c>
      <c r="J49" s="33">
        <v>3205</v>
      </c>
      <c r="K49" s="87">
        <f t="shared" si="49"/>
        <v>3525.5000000000005</v>
      </c>
      <c r="L49" s="33">
        <v>3286</v>
      </c>
      <c r="M49" s="87">
        <f t="shared" si="50"/>
        <v>3614.6000000000004</v>
      </c>
      <c r="N49" s="33">
        <v>3370</v>
      </c>
      <c r="O49" s="87">
        <f t="shared" si="51"/>
        <v>3707.0000000000005</v>
      </c>
      <c r="P49" s="33">
        <v>3453</v>
      </c>
      <c r="Q49" s="87">
        <f t="shared" si="52"/>
        <v>3798.3</v>
      </c>
      <c r="R49" s="33">
        <v>3537</v>
      </c>
      <c r="S49" s="87">
        <f t="shared" si="53"/>
        <v>3890.7000000000003</v>
      </c>
      <c r="T49" s="33">
        <v>3618</v>
      </c>
      <c r="U49" s="87">
        <f t="shared" si="54"/>
        <v>3979.8</v>
      </c>
      <c r="V49" s="33">
        <v>3702</v>
      </c>
      <c r="W49" s="87">
        <f t="shared" si="55"/>
        <v>4072.2000000000003</v>
      </c>
      <c r="X49" s="33">
        <v>3785</v>
      </c>
      <c r="Y49" s="87">
        <f t="shared" si="56"/>
        <v>4163.5</v>
      </c>
      <c r="Z49" s="33">
        <v>3868</v>
      </c>
      <c r="AA49" s="87">
        <f t="shared" si="57"/>
        <v>4254.8</v>
      </c>
      <c r="AB49" s="33">
        <v>3950</v>
      </c>
      <c r="AC49" s="87">
        <f t="shared" si="58"/>
        <v>4345</v>
      </c>
      <c r="AD49" s="33">
        <v>4034</v>
      </c>
      <c r="AE49" s="87">
        <f t="shared" si="59"/>
        <v>4437.4000000000005</v>
      </c>
      <c r="AF49" s="2"/>
      <c r="AG49" s="2"/>
      <c r="AH49" s="2"/>
      <c r="AI49" s="2"/>
      <c r="AJ49" s="3"/>
      <c r="AK49" s="3"/>
    </row>
    <row r="50" spans="1:50">
      <c r="A50" s="89"/>
      <c r="B50" s="1"/>
      <c r="C50" s="1"/>
      <c r="D50" s="1"/>
      <c r="E50" s="1"/>
      <c r="F50" s="1"/>
      <c r="G50" s="1"/>
      <c r="H50" s="1"/>
      <c r="I50" s="1"/>
      <c r="J50" s="37"/>
      <c r="K50" s="3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88"/>
    </row>
    <row r="51" spans="1:50" ht="66" customHeight="1">
      <c r="A51" s="55" t="s">
        <v>16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34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6"/>
      <c r="AK51" s="36"/>
    </row>
    <row r="52" spans="1:50">
      <c r="A52" s="42" t="s">
        <v>0</v>
      </c>
      <c r="B52" s="50" t="s">
        <v>1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5"/>
      <c r="AA52" s="24"/>
      <c r="AB52" s="11"/>
      <c r="AC52" s="11"/>
      <c r="AD52" s="11"/>
      <c r="AE52" s="11"/>
      <c r="AF52" s="11"/>
      <c r="AG52" s="11"/>
      <c r="AH52" s="11"/>
      <c r="AI52" s="11"/>
      <c r="AJ52" s="28"/>
      <c r="AK52" s="28"/>
    </row>
    <row r="53" spans="1:50">
      <c r="A53" s="71"/>
      <c r="B53" s="52" t="s">
        <v>3</v>
      </c>
      <c r="C53" s="53"/>
      <c r="D53" s="53"/>
      <c r="E53" s="53"/>
      <c r="F53" s="53"/>
      <c r="G53" s="53"/>
      <c r="H53" s="53"/>
      <c r="I53" s="53"/>
      <c r="J53" s="54"/>
      <c r="K53" s="23"/>
      <c r="L53" s="52" t="s">
        <v>9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4"/>
      <c r="AA53" s="23"/>
      <c r="AB53" s="17"/>
      <c r="AC53" s="11"/>
      <c r="AD53" s="11"/>
      <c r="AE53" s="11"/>
      <c r="AF53" s="11"/>
      <c r="AG53" s="11"/>
      <c r="AH53" s="11"/>
      <c r="AI53" s="11"/>
      <c r="AJ53" s="28"/>
      <c r="AK53" s="28"/>
    </row>
    <row r="54" spans="1:50">
      <c r="A54" s="72"/>
      <c r="B54" s="58">
        <v>3000</v>
      </c>
      <c r="C54" s="19">
        <v>3000</v>
      </c>
      <c r="D54" s="58">
        <v>3250</v>
      </c>
      <c r="E54" s="19">
        <v>3250</v>
      </c>
      <c r="F54" s="58">
        <v>3500</v>
      </c>
      <c r="G54" s="19">
        <v>3500</v>
      </c>
      <c r="H54" s="58">
        <v>3750</v>
      </c>
      <c r="I54" s="19">
        <v>3750</v>
      </c>
      <c r="J54" s="58">
        <v>4000</v>
      </c>
      <c r="K54" s="19">
        <v>4000</v>
      </c>
      <c r="L54" s="65">
        <v>4250</v>
      </c>
      <c r="M54" s="66">
        <v>4250</v>
      </c>
      <c r="N54" s="65">
        <v>4500</v>
      </c>
      <c r="O54" s="66">
        <v>4500</v>
      </c>
      <c r="P54" s="65">
        <v>4750</v>
      </c>
      <c r="Q54" s="66">
        <v>4750</v>
      </c>
      <c r="R54" s="65">
        <v>5000</v>
      </c>
      <c r="S54" s="66">
        <v>5000</v>
      </c>
      <c r="T54" s="65">
        <v>5250</v>
      </c>
      <c r="U54" s="66">
        <v>5250</v>
      </c>
      <c r="V54" s="65">
        <v>5500</v>
      </c>
      <c r="W54" s="66">
        <v>5500</v>
      </c>
      <c r="X54" s="65">
        <v>5750</v>
      </c>
      <c r="Y54" s="66">
        <v>5750</v>
      </c>
      <c r="Z54" s="65">
        <v>6000</v>
      </c>
      <c r="AA54" s="19">
        <v>6000</v>
      </c>
      <c r="AB54" s="17"/>
      <c r="AC54" s="11"/>
      <c r="AD54" s="11"/>
      <c r="AE54" s="11"/>
      <c r="AF54" s="11"/>
      <c r="AG54" s="11"/>
      <c r="AH54" s="11"/>
      <c r="AI54" s="11"/>
      <c r="AJ54" s="28"/>
      <c r="AK54" s="28"/>
    </row>
    <row r="55" spans="1:50">
      <c r="A55" s="21">
        <v>1800</v>
      </c>
      <c r="B55" s="8">
        <v>1077</v>
      </c>
      <c r="C55" s="61">
        <f t="shared" ref="C55:C61" si="60">B55*1.1</f>
        <v>1184.7</v>
      </c>
      <c r="D55" s="8">
        <v>1128</v>
      </c>
      <c r="E55" s="61">
        <f t="shared" ref="E55:E61" si="61">D55*1.1</f>
        <v>1240.8000000000002</v>
      </c>
      <c r="F55" s="8">
        <v>1180</v>
      </c>
      <c r="G55" s="73">
        <f t="shared" ref="G55:G61" si="62">F55*1.1</f>
        <v>1298</v>
      </c>
      <c r="H55" s="8">
        <v>1229</v>
      </c>
      <c r="I55" s="61">
        <f t="shared" ref="I55:I61" si="63">H55*1.1</f>
        <v>1351.9</v>
      </c>
      <c r="J55" s="8">
        <v>1281</v>
      </c>
      <c r="K55" s="61">
        <f t="shared" ref="K55:K61" si="64">J55*1.1</f>
        <v>1409.1000000000001</v>
      </c>
      <c r="L55" s="6">
        <v>1652</v>
      </c>
      <c r="M55" s="61">
        <f t="shared" ref="M55:M61" si="65">L55*1.1</f>
        <v>1817.2</v>
      </c>
      <c r="N55" s="9">
        <v>1714</v>
      </c>
      <c r="O55" s="61">
        <f t="shared" ref="O55:O61" si="66">N55*1.1</f>
        <v>1885.4</v>
      </c>
      <c r="P55" s="9">
        <v>1775</v>
      </c>
      <c r="Q55" s="61">
        <f t="shared" ref="Q55:Q61" si="67">P55*1.1</f>
        <v>1952.5000000000002</v>
      </c>
      <c r="R55" s="9">
        <v>1835</v>
      </c>
      <c r="S55" s="61">
        <f t="shared" ref="S55:S61" si="68">R55*1.1</f>
        <v>2018.5000000000002</v>
      </c>
      <c r="T55" s="9">
        <v>1898</v>
      </c>
      <c r="U55" s="61">
        <f t="shared" ref="U55:U61" si="69">T55*1.1</f>
        <v>2087.8000000000002</v>
      </c>
      <c r="V55" s="9">
        <v>1959</v>
      </c>
      <c r="W55" s="61">
        <f t="shared" ref="W55:W61" si="70">V55*1.1</f>
        <v>2154.9</v>
      </c>
      <c r="X55" s="9">
        <v>2021</v>
      </c>
      <c r="Y55" s="61">
        <f t="shared" ref="Y55:Y61" si="71">X55*1.1</f>
        <v>2223.1000000000004</v>
      </c>
      <c r="Z55" s="9">
        <v>2082</v>
      </c>
      <c r="AA55" s="61">
        <f t="shared" ref="AA55:AA61" si="72">Z55*1.1</f>
        <v>2290.2000000000003</v>
      </c>
      <c r="AB55" s="17"/>
      <c r="AC55" s="11"/>
      <c r="AD55" s="11"/>
      <c r="AE55" s="11"/>
      <c r="AF55" s="11"/>
      <c r="AG55" s="11"/>
      <c r="AH55" s="11"/>
      <c r="AI55" s="11"/>
      <c r="AJ55" s="28"/>
      <c r="AK55" s="28"/>
    </row>
    <row r="56" spans="1:50">
      <c r="A56" s="21">
        <v>2000</v>
      </c>
      <c r="B56" s="8">
        <v>1117</v>
      </c>
      <c r="C56" s="61">
        <f t="shared" si="60"/>
        <v>1228.7</v>
      </c>
      <c r="D56" s="8">
        <v>1170</v>
      </c>
      <c r="E56" s="61">
        <f t="shared" si="61"/>
        <v>1287</v>
      </c>
      <c r="F56" s="8">
        <v>1225</v>
      </c>
      <c r="G56" s="73">
        <f t="shared" si="62"/>
        <v>1347.5</v>
      </c>
      <c r="H56" s="8">
        <v>1279</v>
      </c>
      <c r="I56" s="61">
        <f t="shared" si="63"/>
        <v>1406.9</v>
      </c>
      <c r="J56" s="8">
        <v>1332</v>
      </c>
      <c r="K56" s="61">
        <f t="shared" si="64"/>
        <v>1465.2</v>
      </c>
      <c r="L56" s="7">
        <v>1707</v>
      </c>
      <c r="M56" s="61">
        <f t="shared" si="65"/>
        <v>1877.7</v>
      </c>
      <c r="N56" s="8">
        <v>1770</v>
      </c>
      <c r="O56" s="61">
        <f t="shared" si="66"/>
        <v>1947.0000000000002</v>
      </c>
      <c r="P56" s="8">
        <v>1834</v>
      </c>
      <c r="Q56" s="61">
        <f t="shared" si="67"/>
        <v>2017.4</v>
      </c>
      <c r="R56" s="8">
        <v>1897</v>
      </c>
      <c r="S56" s="61">
        <f t="shared" si="68"/>
        <v>2086.7000000000003</v>
      </c>
      <c r="T56" s="8">
        <v>1963</v>
      </c>
      <c r="U56" s="61">
        <f t="shared" si="69"/>
        <v>2159.3000000000002</v>
      </c>
      <c r="V56" s="8">
        <v>2025</v>
      </c>
      <c r="W56" s="61">
        <f t="shared" si="70"/>
        <v>2227.5</v>
      </c>
      <c r="X56" s="8">
        <v>2089</v>
      </c>
      <c r="Y56" s="61">
        <f t="shared" si="71"/>
        <v>2297.9</v>
      </c>
      <c r="Z56" s="8">
        <v>2153</v>
      </c>
      <c r="AA56" s="61">
        <f t="shared" si="72"/>
        <v>2368.3000000000002</v>
      </c>
      <c r="AB56" s="2"/>
      <c r="AC56" s="2"/>
      <c r="AD56" s="2"/>
      <c r="AE56" s="2"/>
      <c r="AF56" s="2"/>
      <c r="AG56" s="2"/>
      <c r="AH56" s="2"/>
      <c r="AI56" s="2"/>
      <c r="AJ56" s="3"/>
      <c r="AK56" s="3"/>
    </row>
    <row r="57" spans="1:50">
      <c r="A57" s="21">
        <v>2200</v>
      </c>
      <c r="B57" s="8">
        <v>1159</v>
      </c>
      <c r="C57" s="61">
        <f t="shared" si="60"/>
        <v>1274.9000000000001</v>
      </c>
      <c r="D57" s="8">
        <v>1215</v>
      </c>
      <c r="E57" s="61">
        <f t="shared" si="61"/>
        <v>1336.5</v>
      </c>
      <c r="F57" s="8">
        <v>1273</v>
      </c>
      <c r="G57" s="73">
        <f t="shared" si="62"/>
        <v>1400.3000000000002</v>
      </c>
      <c r="H57" s="8">
        <v>1327</v>
      </c>
      <c r="I57" s="61">
        <f t="shared" si="63"/>
        <v>1459.7</v>
      </c>
      <c r="J57" s="8">
        <v>1386</v>
      </c>
      <c r="K57" s="61">
        <f t="shared" si="64"/>
        <v>1524.6000000000001</v>
      </c>
      <c r="L57" s="7">
        <v>1759</v>
      </c>
      <c r="M57" s="61">
        <f t="shared" si="65"/>
        <v>1934.9</v>
      </c>
      <c r="N57" s="8">
        <v>1826</v>
      </c>
      <c r="O57" s="61">
        <f t="shared" si="66"/>
        <v>2008.6000000000001</v>
      </c>
      <c r="P57" s="8">
        <v>1892</v>
      </c>
      <c r="Q57" s="61">
        <f t="shared" si="67"/>
        <v>2081.2000000000003</v>
      </c>
      <c r="R57" s="8">
        <v>1958</v>
      </c>
      <c r="S57" s="61">
        <f t="shared" si="68"/>
        <v>2153.8000000000002</v>
      </c>
      <c r="T57" s="8">
        <v>2025</v>
      </c>
      <c r="U57" s="61">
        <f t="shared" si="69"/>
        <v>2227.5</v>
      </c>
      <c r="V57" s="8">
        <v>2092</v>
      </c>
      <c r="W57" s="61">
        <f t="shared" si="70"/>
        <v>2301.2000000000003</v>
      </c>
      <c r="X57" s="8">
        <v>2159</v>
      </c>
      <c r="Y57" s="61">
        <f t="shared" si="71"/>
        <v>2374.9</v>
      </c>
      <c r="Z57" s="8">
        <v>2225</v>
      </c>
      <c r="AA57" s="61">
        <f t="shared" si="72"/>
        <v>2447.5</v>
      </c>
      <c r="AB57" s="2"/>
      <c r="AC57" s="2"/>
      <c r="AD57" s="2"/>
      <c r="AE57" s="2"/>
      <c r="AF57" s="2"/>
      <c r="AG57" s="2"/>
      <c r="AH57" s="2"/>
      <c r="AI57" s="2"/>
      <c r="AJ57" s="3"/>
      <c r="AK57" s="3"/>
    </row>
    <row r="58" spans="1:50">
      <c r="A58" s="21">
        <v>2400</v>
      </c>
      <c r="B58" s="8">
        <v>1200</v>
      </c>
      <c r="C58" s="61">
        <f t="shared" si="60"/>
        <v>1320</v>
      </c>
      <c r="D58" s="8">
        <v>1260</v>
      </c>
      <c r="E58" s="61">
        <f t="shared" si="61"/>
        <v>1386</v>
      </c>
      <c r="F58" s="8">
        <v>1319</v>
      </c>
      <c r="G58" s="73">
        <f t="shared" si="62"/>
        <v>1450.9</v>
      </c>
      <c r="H58" s="8">
        <v>1377</v>
      </c>
      <c r="I58" s="61">
        <f t="shared" si="63"/>
        <v>1514.7</v>
      </c>
      <c r="J58" s="8">
        <v>1437</v>
      </c>
      <c r="K58" s="61">
        <f t="shared" si="64"/>
        <v>1580.7</v>
      </c>
      <c r="L58" s="7">
        <v>1812</v>
      </c>
      <c r="M58" s="61">
        <f t="shared" si="65"/>
        <v>1993.2000000000003</v>
      </c>
      <c r="N58" s="8">
        <v>1882</v>
      </c>
      <c r="O58" s="61">
        <f t="shared" si="66"/>
        <v>2070.2000000000003</v>
      </c>
      <c r="P58" s="8">
        <v>1951</v>
      </c>
      <c r="Q58" s="61">
        <f t="shared" si="67"/>
        <v>2146.1000000000004</v>
      </c>
      <c r="R58" s="8">
        <v>2020</v>
      </c>
      <c r="S58" s="61">
        <f t="shared" si="68"/>
        <v>2222</v>
      </c>
      <c r="T58" s="8">
        <v>2089</v>
      </c>
      <c r="U58" s="61">
        <f t="shared" si="69"/>
        <v>2297.9</v>
      </c>
      <c r="V58" s="8">
        <v>2158</v>
      </c>
      <c r="W58" s="61">
        <f t="shared" si="70"/>
        <v>2373.8000000000002</v>
      </c>
      <c r="X58" s="8">
        <v>2227</v>
      </c>
      <c r="Y58" s="61">
        <f t="shared" si="71"/>
        <v>2449.7000000000003</v>
      </c>
      <c r="Z58" s="8">
        <v>2296</v>
      </c>
      <c r="AA58" s="61">
        <f t="shared" si="72"/>
        <v>2525.6000000000004</v>
      </c>
      <c r="AB58" s="2"/>
      <c r="AC58" s="2"/>
      <c r="AD58" s="2"/>
      <c r="AE58" s="2"/>
      <c r="AF58" s="2"/>
      <c r="AG58" s="2"/>
      <c r="AH58" s="2"/>
      <c r="AI58" s="2"/>
      <c r="AJ58" s="3"/>
      <c r="AK58" s="3"/>
    </row>
    <row r="59" spans="1:50">
      <c r="A59" s="21">
        <v>2600</v>
      </c>
      <c r="B59" s="8">
        <v>1243</v>
      </c>
      <c r="C59" s="61">
        <f t="shared" si="60"/>
        <v>1367.3000000000002</v>
      </c>
      <c r="D59" s="8">
        <v>1304</v>
      </c>
      <c r="E59" s="61">
        <f t="shared" si="61"/>
        <v>1434.4</v>
      </c>
      <c r="F59" s="8">
        <v>1365</v>
      </c>
      <c r="G59" s="73">
        <f t="shared" si="62"/>
        <v>1501.5000000000002</v>
      </c>
      <c r="H59" s="8">
        <v>1427</v>
      </c>
      <c r="I59" s="61">
        <f t="shared" si="63"/>
        <v>1569.7</v>
      </c>
      <c r="J59" s="8">
        <v>1490</v>
      </c>
      <c r="K59" s="61">
        <f t="shared" si="64"/>
        <v>1639.0000000000002</v>
      </c>
      <c r="L59" s="7">
        <v>1867</v>
      </c>
      <c r="M59" s="61">
        <f t="shared" si="65"/>
        <v>2053.7000000000003</v>
      </c>
      <c r="N59" s="8">
        <v>1936</v>
      </c>
      <c r="O59" s="61">
        <f t="shared" si="66"/>
        <v>2129.6000000000004</v>
      </c>
      <c r="P59" s="8">
        <v>2009</v>
      </c>
      <c r="Q59" s="61">
        <f t="shared" si="67"/>
        <v>2209.9</v>
      </c>
      <c r="R59" s="8">
        <v>2080</v>
      </c>
      <c r="S59" s="61">
        <f t="shared" si="68"/>
        <v>2288</v>
      </c>
      <c r="T59" s="8">
        <v>2152</v>
      </c>
      <c r="U59" s="61">
        <f t="shared" si="69"/>
        <v>2367.2000000000003</v>
      </c>
      <c r="V59" s="8">
        <v>2225</v>
      </c>
      <c r="W59" s="61">
        <f t="shared" si="70"/>
        <v>2447.5</v>
      </c>
      <c r="X59" s="8">
        <v>2296</v>
      </c>
      <c r="Y59" s="61">
        <f t="shared" si="71"/>
        <v>2525.6000000000004</v>
      </c>
      <c r="Z59" s="8">
        <v>2366</v>
      </c>
      <c r="AA59" s="61">
        <f t="shared" si="72"/>
        <v>2602.6000000000004</v>
      </c>
      <c r="AB59" s="2"/>
      <c r="AC59" s="2"/>
      <c r="AD59" s="2"/>
      <c r="AE59" s="2"/>
      <c r="AF59" s="2"/>
      <c r="AG59" s="2"/>
      <c r="AH59" s="2"/>
      <c r="AI59" s="2"/>
      <c r="AJ59" s="3"/>
      <c r="AK59" s="3"/>
    </row>
    <row r="60" spans="1:50">
      <c r="A60" s="21">
        <v>2800</v>
      </c>
      <c r="B60" s="8">
        <v>1283</v>
      </c>
      <c r="C60" s="61">
        <f t="shared" si="60"/>
        <v>1411.3000000000002</v>
      </c>
      <c r="D60" s="8">
        <v>1347</v>
      </c>
      <c r="E60" s="61">
        <f t="shared" si="61"/>
        <v>1481.7</v>
      </c>
      <c r="F60" s="8">
        <v>1414</v>
      </c>
      <c r="G60" s="73">
        <f t="shared" si="62"/>
        <v>1555.4</v>
      </c>
      <c r="H60" s="8">
        <v>1476</v>
      </c>
      <c r="I60" s="61">
        <f t="shared" si="63"/>
        <v>1623.6000000000001</v>
      </c>
      <c r="J60" s="8">
        <v>1542</v>
      </c>
      <c r="K60" s="61">
        <f t="shared" si="64"/>
        <v>1696.2</v>
      </c>
      <c r="L60" s="7">
        <v>1919</v>
      </c>
      <c r="M60" s="61">
        <f t="shared" si="65"/>
        <v>2110.9</v>
      </c>
      <c r="N60" s="8">
        <v>1993</v>
      </c>
      <c r="O60" s="61">
        <f t="shared" si="66"/>
        <v>2192.3000000000002</v>
      </c>
      <c r="P60" s="8">
        <v>2067</v>
      </c>
      <c r="Q60" s="61">
        <f t="shared" si="67"/>
        <v>2273.7000000000003</v>
      </c>
      <c r="R60" s="8">
        <v>2141</v>
      </c>
      <c r="S60" s="61">
        <f t="shared" si="68"/>
        <v>2355.1000000000004</v>
      </c>
      <c r="T60" s="8">
        <v>2216</v>
      </c>
      <c r="U60" s="61">
        <f t="shared" si="69"/>
        <v>2437.6000000000004</v>
      </c>
      <c r="V60" s="8">
        <v>2290</v>
      </c>
      <c r="W60" s="61">
        <f t="shared" si="70"/>
        <v>2519</v>
      </c>
      <c r="X60" s="8">
        <v>2364</v>
      </c>
      <c r="Y60" s="61">
        <f t="shared" si="71"/>
        <v>2600.4</v>
      </c>
      <c r="Z60" s="8">
        <v>2438</v>
      </c>
      <c r="AA60" s="61">
        <f t="shared" si="72"/>
        <v>2681.8</v>
      </c>
      <c r="AB60" s="2"/>
      <c r="AC60" s="2"/>
      <c r="AD60" s="2"/>
      <c r="AE60" s="2"/>
      <c r="AF60" s="2"/>
      <c r="AG60" s="2"/>
      <c r="AH60" s="2"/>
      <c r="AI60" s="2"/>
      <c r="AJ60" s="3"/>
      <c r="AK60" s="3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</row>
    <row r="61" spans="1:50">
      <c r="A61" s="21">
        <v>3000</v>
      </c>
      <c r="B61" s="8">
        <v>1325</v>
      </c>
      <c r="C61" s="61">
        <f t="shared" si="60"/>
        <v>1457.5000000000002</v>
      </c>
      <c r="D61" s="8">
        <v>1392</v>
      </c>
      <c r="E61" s="61">
        <f t="shared" si="61"/>
        <v>1531.2</v>
      </c>
      <c r="F61" s="8">
        <v>1458</v>
      </c>
      <c r="G61" s="73">
        <f t="shared" si="62"/>
        <v>1603.8000000000002</v>
      </c>
      <c r="H61" s="8">
        <v>1526</v>
      </c>
      <c r="I61" s="61">
        <f t="shared" si="63"/>
        <v>1678.6000000000001</v>
      </c>
      <c r="J61" s="8">
        <v>1593</v>
      </c>
      <c r="K61" s="61">
        <f t="shared" si="64"/>
        <v>1752.3000000000002</v>
      </c>
      <c r="L61" s="7">
        <v>1971</v>
      </c>
      <c r="M61" s="61">
        <f t="shared" si="65"/>
        <v>2168.1000000000004</v>
      </c>
      <c r="N61" s="8">
        <v>2050</v>
      </c>
      <c r="O61" s="61">
        <f t="shared" si="66"/>
        <v>2255</v>
      </c>
      <c r="P61" s="8">
        <v>2125</v>
      </c>
      <c r="Q61" s="61">
        <f t="shared" si="67"/>
        <v>2337.5</v>
      </c>
      <c r="R61" s="8">
        <v>2203</v>
      </c>
      <c r="S61" s="61">
        <f t="shared" si="68"/>
        <v>2423.3000000000002</v>
      </c>
      <c r="T61" s="8">
        <v>2279</v>
      </c>
      <c r="U61" s="61">
        <f t="shared" si="69"/>
        <v>2506.9</v>
      </c>
      <c r="V61" s="8">
        <v>2356</v>
      </c>
      <c r="W61" s="61">
        <f t="shared" si="70"/>
        <v>2591.6000000000004</v>
      </c>
      <c r="X61" s="8">
        <v>2432</v>
      </c>
      <c r="Y61" s="61">
        <f t="shared" si="71"/>
        <v>2675.2000000000003</v>
      </c>
      <c r="Z61" s="8">
        <v>2509</v>
      </c>
      <c r="AA61" s="61">
        <f t="shared" si="72"/>
        <v>2759.9</v>
      </c>
      <c r="AB61" s="2"/>
      <c r="AC61" s="2"/>
      <c r="AD61" s="2"/>
      <c r="AE61" s="2"/>
      <c r="AF61" s="2"/>
      <c r="AG61" s="2"/>
      <c r="AH61" s="2"/>
      <c r="AI61" s="2"/>
      <c r="AJ61" s="3"/>
      <c r="AK61" s="3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>
      <c r="A62" s="3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"/>
      <c r="AK62" s="3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>
      <c r="A63" s="42" t="s">
        <v>0</v>
      </c>
      <c r="B63" s="50" t="s">
        <v>1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5"/>
      <c r="Y63" s="24"/>
      <c r="Z63" s="11"/>
      <c r="AA63" s="11"/>
      <c r="AB63" s="11"/>
      <c r="AC63" s="11"/>
      <c r="AD63" s="11"/>
      <c r="AE63" s="11"/>
      <c r="AF63" s="2"/>
      <c r="AG63" s="2"/>
      <c r="AH63" s="2"/>
      <c r="AI63" s="2"/>
      <c r="AJ63" s="3"/>
      <c r="AK63" s="3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>
      <c r="A64" s="71"/>
      <c r="B64" s="46" t="s">
        <v>5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8"/>
      <c r="Y64" s="25"/>
      <c r="Z64" s="11"/>
      <c r="AA64" s="11"/>
      <c r="AB64" s="11"/>
      <c r="AC64" s="11"/>
      <c r="AD64" s="11"/>
      <c r="AE64" s="11"/>
      <c r="AF64" s="2"/>
      <c r="AG64" s="2"/>
      <c r="AH64" s="2"/>
      <c r="AI64" s="2"/>
      <c r="AJ64" s="3"/>
      <c r="AK64" s="3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>
      <c r="A65" s="72"/>
      <c r="B65" s="58">
        <v>6250</v>
      </c>
      <c r="C65" s="19">
        <v>6250</v>
      </c>
      <c r="D65" s="58">
        <v>6500</v>
      </c>
      <c r="E65" s="19">
        <v>6500</v>
      </c>
      <c r="F65" s="58">
        <v>6750</v>
      </c>
      <c r="G65" s="19">
        <v>6750</v>
      </c>
      <c r="H65" s="58">
        <v>7000</v>
      </c>
      <c r="I65" s="19">
        <v>7000</v>
      </c>
      <c r="J65" s="58">
        <v>7250</v>
      </c>
      <c r="K65" s="62">
        <v>7250</v>
      </c>
      <c r="L65" s="58">
        <v>7500</v>
      </c>
      <c r="M65" s="19">
        <v>7500</v>
      </c>
      <c r="N65" s="58">
        <v>7750</v>
      </c>
      <c r="O65" s="19">
        <v>7750</v>
      </c>
      <c r="P65" s="58">
        <v>8000</v>
      </c>
      <c r="Q65" s="19">
        <v>8000</v>
      </c>
      <c r="R65" s="58">
        <v>8250</v>
      </c>
      <c r="S65" s="19">
        <v>8250</v>
      </c>
      <c r="T65" s="58">
        <v>8500</v>
      </c>
      <c r="U65" s="19">
        <v>8500</v>
      </c>
      <c r="V65" s="59">
        <v>8750</v>
      </c>
      <c r="W65" s="22">
        <v>8750</v>
      </c>
      <c r="X65" s="60">
        <v>9000</v>
      </c>
      <c r="Y65" s="12">
        <v>9000</v>
      </c>
      <c r="Z65" s="11"/>
      <c r="AA65" s="11"/>
      <c r="AB65" s="11"/>
      <c r="AC65" s="11"/>
      <c r="AD65" s="11"/>
      <c r="AE65" s="11"/>
      <c r="AF65" s="2"/>
      <c r="AG65" s="2"/>
      <c r="AH65" s="2"/>
      <c r="AI65" s="2"/>
      <c r="AJ65" s="3"/>
      <c r="AK65" s="3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>
      <c r="A66" s="20">
        <v>1800</v>
      </c>
      <c r="B66" s="10">
        <v>3024</v>
      </c>
      <c r="C66" s="61">
        <f t="shared" ref="C66:C71" si="73">B66*1.1</f>
        <v>3326.4</v>
      </c>
      <c r="D66" s="10">
        <v>3106</v>
      </c>
      <c r="E66" s="61">
        <f t="shared" ref="E66:E72" si="74">D66*1.1</f>
        <v>3416.6000000000004</v>
      </c>
      <c r="F66" s="10">
        <v>3187</v>
      </c>
      <c r="G66" s="73">
        <f t="shared" ref="G66:G72" si="75">F66*1.1</f>
        <v>3505.7000000000003</v>
      </c>
      <c r="H66" s="10">
        <v>3269</v>
      </c>
      <c r="I66" s="61">
        <f t="shared" ref="I66:I72" si="76">H66*1.1</f>
        <v>3595.9</v>
      </c>
      <c r="J66" s="10">
        <v>3350</v>
      </c>
      <c r="K66" s="61">
        <f t="shared" ref="K66:K72" si="77">J66*1.1</f>
        <v>3685.0000000000005</v>
      </c>
      <c r="L66" s="10">
        <v>3431</v>
      </c>
      <c r="M66" s="61">
        <f t="shared" ref="M66:M72" si="78">L66*1.1</f>
        <v>3774.1000000000004</v>
      </c>
      <c r="N66" s="10">
        <v>3512</v>
      </c>
      <c r="O66" s="61">
        <f t="shared" ref="O66:O72" si="79">N66*1.1</f>
        <v>3863.2000000000003</v>
      </c>
      <c r="P66" s="10">
        <v>3595</v>
      </c>
      <c r="Q66" s="61">
        <f t="shared" ref="Q66:Q72" si="80">P66*1.1</f>
        <v>3954.5000000000005</v>
      </c>
      <c r="R66" s="10">
        <v>3675</v>
      </c>
      <c r="S66" s="61">
        <f t="shared" ref="S66:S72" si="81">R66*1.1</f>
        <v>4042.5000000000005</v>
      </c>
      <c r="T66" s="10">
        <v>3757</v>
      </c>
      <c r="U66" s="61">
        <f t="shared" ref="U66:U72" si="82">T66*1.1</f>
        <v>4132.7000000000007</v>
      </c>
      <c r="V66" s="10">
        <v>3837</v>
      </c>
      <c r="W66" s="61">
        <f t="shared" ref="W66:Y72" si="83">V66*1.1</f>
        <v>4220.7000000000007</v>
      </c>
      <c r="X66" s="10">
        <v>3919</v>
      </c>
      <c r="Y66" s="61">
        <f t="shared" si="83"/>
        <v>4310.9000000000005</v>
      </c>
      <c r="Z66" s="11"/>
      <c r="AA66" s="11"/>
      <c r="AB66" s="11"/>
      <c r="AC66" s="11"/>
      <c r="AD66" s="11"/>
      <c r="AE66" s="11"/>
      <c r="AF66" s="2"/>
      <c r="AG66" s="2"/>
      <c r="AH66" s="2"/>
      <c r="AI66" s="2"/>
      <c r="AJ66" s="3"/>
      <c r="AK66" s="3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>
      <c r="A67" s="20">
        <v>2000</v>
      </c>
      <c r="B67" s="10">
        <v>3096</v>
      </c>
      <c r="C67" s="61">
        <f t="shared" si="73"/>
        <v>3405.6000000000004</v>
      </c>
      <c r="D67" s="10">
        <v>3180</v>
      </c>
      <c r="E67" s="61">
        <f t="shared" si="74"/>
        <v>3498.0000000000005</v>
      </c>
      <c r="F67" s="10">
        <v>3265</v>
      </c>
      <c r="G67" s="73">
        <f t="shared" si="75"/>
        <v>3591.5000000000005</v>
      </c>
      <c r="H67" s="10">
        <v>3349</v>
      </c>
      <c r="I67" s="61">
        <f t="shared" si="76"/>
        <v>3683.9</v>
      </c>
      <c r="J67" s="10">
        <v>3432</v>
      </c>
      <c r="K67" s="61">
        <f t="shared" si="77"/>
        <v>3775.2000000000003</v>
      </c>
      <c r="L67" s="10">
        <v>3516</v>
      </c>
      <c r="M67" s="61">
        <f t="shared" si="78"/>
        <v>3867.6000000000004</v>
      </c>
      <c r="N67" s="10">
        <v>3600</v>
      </c>
      <c r="O67" s="61">
        <f t="shared" si="79"/>
        <v>3960.0000000000005</v>
      </c>
      <c r="P67" s="10">
        <v>3685</v>
      </c>
      <c r="Q67" s="61">
        <f t="shared" si="80"/>
        <v>4053.5000000000005</v>
      </c>
      <c r="R67" s="10">
        <v>3769</v>
      </c>
      <c r="S67" s="61">
        <f t="shared" si="81"/>
        <v>4145.9000000000005</v>
      </c>
      <c r="T67" s="10">
        <v>3851</v>
      </c>
      <c r="U67" s="61">
        <f t="shared" si="82"/>
        <v>4236.1000000000004</v>
      </c>
      <c r="V67" s="10">
        <v>3935</v>
      </c>
      <c r="W67" s="61">
        <f t="shared" si="83"/>
        <v>4328.5</v>
      </c>
      <c r="X67" s="10">
        <v>4019</v>
      </c>
      <c r="Y67" s="61">
        <f t="shared" si="83"/>
        <v>4420.9000000000005</v>
      </c>
      <c r="Z67" s="11"/>
      <c r="AA67" s="11"/>
      <c r="AB67" s="11"/>
      <c r="AC67" s="11"/>
      <c r="AD67" s="11"/>
      <c r="AE67" s="11"/>
      <c r="AF67" s="2"/>
      <c r="AG67" s="2"/>
      <c r="AH67" s="2"/>
      <c r="AI67" s="2"/>
      <c r="AJ67" s="3"/>
      <c r="AK67" s="3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>
      <c r="A68" s="20">
        <v>2200</v>
      </c>
      <c r="B68" s="10">
        <v>3170</v>
      </c>
      <c r="C68" s="61">
        <f t="shared" si="73"/>
        <v>3487.0000000000005</v>
      </c>
      <c r="D68" s="10">
        <v>3256</v>
      </c>
      <c r="E68" s="61">
        <f t="shared" si="74"/>
        <v>3581.6000000000004</v>
      </c>
      <c r="F68" s="10">
        <v>3342</v>
      </c>
      <c r="G68" s="73">
        <f t="shared" si="75"/>
        <v>3676.2000000000003</v>
      </c>
      <c r="H68" s="10">
        <v>3427</v>
      </c>
      <c r="I68" s="61">
        <f t="shared" si="76"/>
        <v>3769.7000000000003</v>
      </c>
      <c r="J68" s="10">
        <v>3516</v>
      </c>
      <c r="K68" s="61">
        <f t="shared" si="77"/>
        <v>3867.6000000000004</v>
      </c>
      <c r="L68" s="10">
        <v>3600</v>
      </c>
      <c r="M68" s="61">
        <f t="shared" si="78"/>
        <v>3960.0000000000005</v>
      </c>
      <c r="N68" s="10">
        <v>3688</v>
      </c>
      <c r="O68" s="61">
        <f t="shared" si="79"/>
        <v>4056.8</v>
      </c>
      <c r="P68" s="10">
        <v>3773</v>
      </c>
      <c r="Q68" s="61">
        <f t="shared" si="80"/>
        <v>4150.3</v>
      </c>
      <c r="R68" s="10">
        <v>3861</v>
      </c>
      <c r="S68" s="61">
        <f t="shared" si="81"/>
        <v>4247.1000000000004</v>
      </c>
      <c r="T68" s="10">
        <v>3948</v>
      </c>
      <c r="U68" s="61">
        <f t="shared" si="82"/>
        <v>4342.8</v>
      </c>
      <c r="V68" s="10">
        <v>4032</v>
      </c>
      <c r="W68" s="61">
        <f t="shared" si="83"/>
        <v>4435.2000000000007</v>
      </c>
      <c r="X68" s="10">
        <v>4120</v>
      </c>
      <c r="Y68" s="61">
        <f t="shared" si="83"/>
        <v>4532</v>
      </c>
      <c r="Z68" s="11"/>
      <c r="AA68" s="11"/>
      <c r="AB68" s="11"/>
      <c r="AC68" s="11"/>
      <c r="AD68" s="11"/>
      <c r="AE68" s="11"/>
      <c r="AF68" s="2"/>
      <c r="AG68" s="2"/>
      <c r="AH68" s="2"/>
      <c r="AI68" s="2"/>
      <c r="AJ68" s="3"/>
      <c r="AK68" s="3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>
      <c r="A69" s="20">
        <v>2400</v>
      </c>
      <c r="B69" s="10">
        <v>3241</v>
      </c>
      <c r="C69" s="61">
        <f t="shared" si="73"/>
        <v>3565.1000000000004</v>
      </c>
      <c r="D69" s="10">
        <v>3331</v>
      </c>
      <c r="E69" s="61">
        <f t="shared" si="74"/>
        <v>3664.1000000000004</v>
      </c>
      <c r="F69" s="10">
        <v>3419</v>
      </c>
      <c r="G69" s="73">
        <f t="shared" si="75"/>
        <v>3760.9</v>
      </c>
      <c r="H69" s="10">
        <v>3509</v>
      </c>
      <c r="I69" s="61">
        <f t="shared" si="76"/>
        <v>3859.9</v>
      </c>
      <c r="J69" s="10">
        <v>3597</v>
      </c>
      <c r="K69" s="61">
        <f t="shared" si="77"/>
        <v>3956.7000000000003</v>
      </c>
      <c r="L69" s="10">
        <v>3686</v>
      </c>
      <c r="M69" s="61">
        <f t="shared" si="78"/>
        <v>4054.6000000000004</v>
      </c>
      <c r="N69" s="10">
        <v>3776</v>
      </c>
      <c r="O69" s="61">
        <f t="shared" si="79"/>
        <v>4153.6000000000004</v>
      </c>
      <c r="P69" s="10">
        <v>3863</v>
      </c>
      <c r="Q69" s="61">
        <f t="shared" si="80"/>
        <v>4249.3</v>
      </c>
      <c r="R69" s="10">
        <v>3952</v>
      </c>
      <c r="S69" s="61">
        <f t="shared" si="81"/>
        <v>4347.2000000000007</v>
      </c>
      <c r="T69" s="10">
        <v>4041</v>
      </c>
      <c r="U69" s="61">
        <f t="shared" si="82"/>
        <v>4445.1000000000004</v>
      </c>
      <c r="V69" s="10">
        <v>4130</v>
      </c>
      <c r="W69" s="61">
        <f t="shared" si="83"/>
        <v>4543</v>
      </c>
      <c r="X69" s="10">
        <v>4218</v>
      </c>
      <c r="Y69" s="61">
        <f t="shared" si="83"/>
        <v>4639.8</v>
      </c>
      <c r="Z69" s="11"/>
      <c r="AA69" s="11"/>
      <c r="AB69" s="11"/>
      <c r="AC69" s="11"/>
      <c r="AD69" s="11"/>
      <c r="AE69" s="11"/>
      <c r="AF69" s="2"/>
      <c r="AG69" s="2"/>
      <c r="AH69" s="2"/>
      <c r="AI69" s="2"/>
      <c r="AJ69" s="3"/>
      <c r="AK69" s="3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>
      <c r="A70" s="20">
        <v>2600</v>
      </c>
      <c r="B70" s="10">
        <v>3313</v>
      </c>
      <c r="C70" s="61">
        <f t="shared" si="73"/>
        <v>3644.3</v>
      </c>
      <c r="D70" s="10">
        <v>3405</v>
      </c>
      <c r="E70" s="61">
        <f t="shared" si="74"/>
        <v>3745.5000000000005</v>
      </c>
      <c r="F70" s="10">
        <v>3497</v>
      </c>
      <c r="G70" s="73">
        <f t="shared" si="75"/>
        <v>3846.7000000000003</v>
      </c>
      <c r="H70" s="10">
        <v>3587</v>
      </c>
      <c r="I70" s="61">
        <f t="shared" si="76"/>
        <v>3945.7000000000003</v>
      </c>
      <c r="J70" s="10">
        <v>3680</v>
      </c>
      <c r="K70" s="61">
        <f t="shared" si="77"/>
        <v>4048.0000000000005</v>
      </c>
      <c r="L70" s="10">
        <v>3771</v>
      </c>
      <c r="M70" s="61">
        <f t="shared" si="78"/>
        <v>4148.1000000000004</v>
      </c>
      <c r="N70" s="10">
        <v>3863</v>
      </c>
      <c r="O70" s="61">
        <f t="shared" si="79"/>
        <v>4249.3</v>
      </c>
      <c r="P70" s="10">
        <v>3954</v>
      </c>
      <c r="Q70" s="61">
        <f t="shared" si="80"/>
        <v>4349.4000000000005</v>
      </c>
      <c r="R70" s="10">
        <v>4045</v>
      </c>
      <c r="S70" s="61">
        <f t="shared" si="81"/>
        <v>4449.5</v>
      </c>
      <c r="T70" s="10">
        <v>4137</v>
      </c>
      <c r="U70" s="61">
        <f t="shared" si="82"/>
        <v>4550.7000000000007</v>
      </c>
      <c r="V70" s="10">
        <v>4228</v>
      </c>
      <c r="W70" s="61">
        <f t="shared" si="83"/>
        <v>4650.8</v>
      </c>
      <c r="X70" s="10">
        <v>4321</v>
      </c>
      <c r="Y70" s="61">
        <f t="shared" si="83"/>
        <v>4753.1000000000004</v>
      </c>
      <c r="Z70" s="11"/>
      <c r="AA70" s="11"/>
      <c r="AB70" s="11"/>
      <c r="AC70" s="11"/>
      <c r="AD70" s="11"/>
      <c r="AE70" s="11"/>
      <c r="AF70" s="2"/>
      <c r="AG70" s="2"/>
      <c r="AH70" s="2"/>
      <c r="AI70" s="2"/>
      <c r="AJ70" s="3"/>
      <c r="AK70" s="3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>
      <c r="A71" s="20">
        <v>2800</v>
      </c>
      <c r="B71" s="10">
        <v>3387</v>
      </c>
      <c r="C71" s="61">
        <f t="shared" si="73"/>
        <v>3725.7000000000003</v>
      </c>
      <c r="D71" s="10">
        <v>3480</v>
      </c>
      <c r="E71" s="61">
        <f t="shared" si="74"/>
        <v>3828.0000000000005</v>
      </c>
      <c r="F71" s="10">
        <v>3575</v>
      </c>
      <c r="G71" s="73">
        <f t="shared" si="75"/>
        <v>3932.5000000000005</v>
      </c>
      <c r="H71" s="10">
        <v>3668</v>
      </c>
      <c r="I71" s="61">
        <f t="shared" si="76"/>
        <v>4034.8</v>
      </c>
      <c r="J71" s="10">
        <v>3762</v>
      </c>
      <c r="K71" s="61">
        <f t="shared" si="77"/>
        <v>4138.2000000000007</v>
      </c>
      <c r="L71" s="10">
        <v>3856</v>
      </c>
      <c r="M71" s="61">
        <f t="shared" si="78"/>
        <v>4241.6000000000004</v>
      </c>
      <c r="N71" s="10">
        <v>3950</v>
      </c>
      <c r="O71" s="61">
        <f t="shared" si="79"/>
        <v>4345</v>
      </c>
      <c r="P71" s="10">
        <v>4044</v>
      </c>
      <c r="Q71" s="61">
        <f t="shared" si="80"/>
        <v>4448.4000000000005</v>
      </c>
      <c r="R71" s="10">
        <v>4138</v>
      </c>
      <c r="S71" s="61">
        <f t="shared" si="81"/>
        <v>4551.8</v>
      </c>
      <c r="T71" s="10">
        <v>4231</v>
      </c>
      <c r="U71" s="61">
        <f t="shared" si="82"/>
        <v>4654.1000000000004</v>
      </c>
      <c r="V71" s="10">
        <v>4324</v>
      </c>
      <c r="W71" s="61">
        <f t="shared" si="83"/>
        <v>4756.4000000000005</v>
      </c>
      <c r="X71" s="10">
        <v>4420</v>
      </c>
      <c r="Y71" s="61">
        <f t="shared" si="83"/>
        <v>4862</v>
      </c>
      <c r="Z71" s="11"/>
      <c r="AA71" s="11"/>
      <c r="AB71" s="11"/>
      <c r="AC71" s="11"/>
      <c r="AD71" s="11"/>
      <c r="AE71" s="11"/>
      <c r="AF71" s="2"/>
      <c r="AG71" s="2"/>
      <c r="AH71" s="2"/>
      <c r="AI71" s="2"/>
      <c r="AJ71" s="3"/>
      <c r="AK71" s="3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50">
      <c r="A72" s="21">
        <v>3000</v>
      </c>
      <c r="B72" s="10">
        <v>3459</v>
      </c>
      <c r="C72" s="10"/>
      <c r="D72" s="10">
        <v>3555</v>
      </c>
      <c r="E72" s="61">
        <f t="shared" si="74"/>
        <v>3910.5000000000005</v>
      </c>
      <c r="F72" s="10">
        <v>3651</v>
      </c>
      <c r="G72" s="73">
        <f t="shared" si="75"/>
        <v>4016.1000000000004</v>
      </c>
      <c r="H72" s="10">
        <v>3749</v>
      </c>
      <c r="I72" s="61">
        <f t="shared" si="76"/>
        <v>4123.9000000000005</v>
      </c>
      <c r="J72" s="10">
        <v>3844</v>
      </c>
      <c r="K72" s="61">
        <f t="shared" si="77"/>
        <v>4228.4000000000005</v>
      </c>
      <c r="L72" s="10">
        <v>3941</v>
      </c>
      <c r="M72" s="61">
        <f t="shared" si="78"/>
        <v>4335.1000000000004</v>
      </c>
      <c r="N72" s="10">
        <v>4037</v>
      </c>
      <c r="O72" s="61">
        <f t="shared" si="79"/>
        <v>4440.7000000000007</v>
      </c>
      <c r="P72" s="10">
        <v>4134</v>
      </c>
      <c r="Q72" s="61">
        <f t="shared" si="80"/>
        <v>4547.4000000000005</v>
      </c>
      <c r="R72" s="10">
        <v>4230</v>
      </c>
      <c r="S72" s="61">
        <f t="shared" si="81"/>
        <v>4653</v>
      </c>
      <c r="T72" s="10">
        <v>4327</v>
      </c>
      <c r="U72" s="61">
        <f t="shared" si="82"/>
        <v>4759.7000000000007</v>
      </c>
      <c r="V72" s="10">
        <v>4422</v>
      </c>
      <c r="W72" s="61">
        <f t="shared" si="83"/>
        <v>4864.2000000000007</v>
      </c>
      <c r="X72" s="10">
        <v>4520</v>
      </c>
      <c r="Y72" s="61">
        <f t="shared" si="83"/>
        <v>4972</v>
      </c>
      <c r="Z72" s="11"/>
      <c r="AA72" s="11"/>
      <c r="AB72" s="11"/>
      <c r="AC72" s="11"/>
      <c r="AD72" s="11"/>
      <c r="AE72" s="11"/>
      <c r="AF72" s="2"/>
      <c r="AG72" s="2"/>
      <c r="AH72" s="2"/>
      <c r="AI72" s="2"/>
      <c r="AJ72" s="3"/>
      <c r="AK72" s="3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1:50">
      <c r="A73" s="3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3"/>
      <c r="AK73" s="3"/>
    </row>
    <row r="74" spans="1:50" ht="63.75" customHeight="1">
      <c r="A74" s="41" t="s">
        <v>17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2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27"/>
      <c r="AK74" s="27"/>
    </row>
    <row r="75" spans="1:50">
      <c r="A75" s="42" t="s">
        <v>0</v>
      </c>
      <c r="B75" s="50" t="s">
        <v>1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5"/>
      <c r="AA75" s="24"/>
      <c r="AB75" s="2"/>
      <c r="AC75" s="2"/>
      <c r="AD75" s="2"/>
      <c r="AE75" s="2"/>
      <c r="AF75" s="2"/>
      <c r="AG75" s="2"/>
      <c r="AH75" s="2"/>
      <c r="AI75" s="2"/>
      <c r="AJ75" s="3"/>
      <c r="AK75" s="3"/>
    </row>
    <row r="76" spans="1:50">
      <c r="A76" s="71"/>
      <c r="B76" s="52" t="s">
        <v>3</v>
      </c>
      <c r="C76" s="53"/>
      <c r="D76" s="53"/>
      <c r="E76" s="53"/>
      <c r="F76" s="53"/>
      <c r="G76" s="53"/>
      <c r="H76" s="53"/>
      <c r="I76" s="53"/>
      <c r="J76" s="54"/>
      <c r="K76" s="23"/>
      <c r="L76" s="52" t="s">
        <v>9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4"/>
      <c r="AA76" s="23"/>
      <c r="AB76" s="2"/>
      <c r="AC76" s="2"/>
      <c r="AD76" s="2"/>
      <c r="AE76" s="2"/>
      <c r="AF76" s="2"/>
      <c r="AG76" s="2"/>
      <c r="AH76" s="2"/>
      <c r="AI76" s="2"/>
      <c r="AJ76" s="3"/>
      <c r="AK76" s="3"/>
    </row>
    <row r="77" spans="1:50">
      <c r="A77" s="72"/>
      <c r="B77" s="58">
        <v>3000</v>
      </c>
      <c r="C77" s="19">
        <v>3000</v>
      </c>
      <c r="D77" s="58">
        <v>3250</v>
      </c>
      <c r="E77" s="19">
        <v>3250</v>
      </c>
      <c r="F77" s="58">
        <v>3500</v>
      </c>
      <c r="G77" s="19">
        <v>3500</v>
      </c>
      <c r="H77" s="58">
        <v>3750</v>
      </c>
      <c r="I77" s="19">
        <v>3750</v>
      </c>
      <c r="J77" s="58">
        <v>4000</v>
      </c>
      <c r="K77" s="19">
        <v>4000</v>
      </c>
      <c r="L77" s="65">
        <v>4250</v>
      </c>
      <c r="M77" s="66">
        <v>4250</v>
      </c>
      <c r="N77" s="65">
        <v>4500</v>
      </c>
      <c r="O77" s="66">
        <v>4500</v>
      </c>
      <c r="P77" s="65">
        <v>4750</v>
      </c>
      <c r="Q77" s="66">
        <v>4750</v>
      </c>
      <c r="R77" s="65">
        <v>5000</v>
      </c>
      <c r="S77" s="66">
        <v>5000</v>
      </c>
      <c r="T77" s="65">
        <v>5250</v>
      </c>
      <c r="U77" s="66">
        <v>5250</v>
      </c>
      <c r="V77" s="65">
        <v>5500</v>
      </c>
      <c r="W77" s="66">
        <v>5500</v>
      </c>
      <c r="X77" s="65">
        <v>5750</v>
      </c>
      <c r="Y77" s="66">
        <v>5750</v>
      </c>
      <c r="Z77" s="65">
        <v>6000</v>
      </c>
      <c r="AA77" s="57">
        <v>6000</v>
      </c>
      <c r="AB77" s="2"/>
      <c r="AC77" s="2"/>
      <c r="AD77" s="2"/>
      <c r="AE77" s="2"/>
      <c r="AF77" s="2"/>
      <c r="AG77" s="2"/>
      <c r="AH77" s="2"/>
      <c r="AI77" s="2"/>
      <c r="AJ77" s="3"/>
      <c r="AK77" s="3"/>
    </row>
    <row r="78" spans="1:50" ht="13.5" customHeight="1">
      <c r="A78" s="21">
        <v>1800</v>
      </c>
      <c r="B78" s="8">
        <v>869</v>
      </c>
      <c r="C78" s="61">
        <f t="shared" ref="C78:C84" si="84">B78*1.1</f>
        <v>955.90000000000009</v>
      </c>
      <c r="D78" s="8">
        <v>905</v>
      </c>
      <c r="E78" s="61">
        <f t="shared" ref="E78:E84" si="85">D78*1.1</f>
        <v>995.50000000000011</v>
      </c>
      <c r="F78" s="8">
        <v>944</v>
      </c>
      <c r="G78" s="73">
        <f t="shared" ref="G78:G84" si="86">F78*1.1</f>
        <v>1038.4000000000001</v>
      </c>
      <c r="H78" s="8">
        <v>982</v>
      </c>
      <c r="I78" s="61">
        <f t="shared" ref="I78:I84" si="87">H78*1.1</f>
        <v>1080.2</v>
      </c>
      <c r="J78" s="8">
        <v>1019</v>
      </c>
      <c r="K78" s="61">
        <f t="shared" ref="K78:K84" si="88">J78*1.1</f>
        <v>1120.9000000000001</v>
      </c>
      <c r="L78" s="6">
        <v>1432</v>
      </c>
      <c r="M78" s="61">
        <f t="shared" ref="M78:M84" si="89">L78*1.1</f>
        <v>1575.2</v>
      </c>
      <c r="N78" s="9">
        <v>1483</v>
      </c>
      <c r="O78" s="61">
        <f t="shared" ref="O78:O84" si="90">N78*1.1</f>
        <v>1631.3000000000002</v>
      </c>
      <c r="P78" s="9">
        <v>1532</v>
      </c>
      <c r="Q78" s="61">
        <f t="shared" ref="Q78:Q84" si="91">P78*1.1</f>
        <v>1685.2</v>
      </c>
      <c r="R78" s="9">
        <v>1583</v>
      </c>
      <c r="S78" s="61">
        <f t="shared" ref="S78:S84" si="92">R78*1.1</f>
        <v>1741.3000000000002</v>
      </c>
      <c r="T78" s="9">
        <v>1634</v>
      </c>
      <c r="U78" s="61">
        <f t="shared" ref="U78:U84" si="93">T78*1.1</f>
        <v>1797.4</v>
      </c>
      <c r="V78" s="9">
        <v>1685</v>
      </c>
      <c r="W78" s="61">
        <f t="shared" ref="W78:W84" si="94">V78*1.1</f>
        <v>1853.5000000000002</v>
      </c>
      <c r="X78" s="9">
        <v>1736</v>
      </c>
      <c r="Y78" s="61">
        <f t="shared" ref="Y78:Y84" si="95">X78*1.1</f>
        <v>1909.6000000000001</v>
      </c>
      <c r="Z78" s="9">
        <v>1789</v>
      </c>
      <c r="AA78" s="61">
        <f t="shared" ref="AA78:AA84" si="96">Z78*1.1</f>
        <v>1967.9</v>
      </c>
      <c r="AB78" s="2"/>
      <c r="AC78" s="2"/>
      <c r="AD78" s="2"/>
      <c r="AE78" s="2"/>
      <c r="AF78" s="2"/>
      <c r="AG78" s="2"/>
      <c r="AH78" s="2"/>
      <c r="AI78" s="2"/>
      <c r="AJ78" s="3"/>
      <c r="AK78" s="3"/>
    </row>
    <row r="79" spans="1:50" ht="12.75" customHeight="1">
      <c r="A79" s="21">
        <v>2000</v>
      </c>
      <c r="B79" s="8">
        <v>897</v>
      </c>
      <c r="C79" s="61">
        <f t="shared" si="84"/>
        <v>986.7</v>
      </c>
      <c r="D79" s="8">
        <v>937</v>
      </c>
      <c r="E79" s="61">
        <f t="shared" si="85"/>
        <v>1030.7</v>
      </c>
      <c r="F79" s="8">
        <v>976</v>
      </c>
      <c r="G79" s="73">
        <f t="shared" si="86"/>
        <v>1073.6000000000001</v>
      </c>
      <c r="H79" s="8">
        <v>1016</v>
      </c>
      <c r="I79" s="61">
        <f t="shared" si="87"/>
        <v>1117.6000000000001</v>
      </c>
      <c r="J79" s="8">
        <v>1053</v>
      </c>
      <c r="K79" s="61">
        <f t="shared" si="88"/>
        <v>1158.3000000000002</v>
      </c>
      <c r="L79" s="7">
        <v>1469</v>
      </c>
      <c r="M79" s="61">
        <f t="shared" si="89"/>
        <v>1615.9</v>
      </c>
      <c r="N79" s="8">
        <v>1523</v>
      </c>
      <c r="O79" s="61">
        <f t="shared" si="90"/>
        <v>1675.3000000000002</v>
      </c>
      <c r="P79" s="8">
        <v>1575</v>
      </c>
      <c r="Q79" s="61">
        <f t="shared" si="91"/>
        <v>1732.5000000000002</v>
      </c>
      <c r="R79" s="8">
        <v>1625</v>
      </c>
      <c r="S79" s="61">
        <f t="shared" si="92"/>
        <v>1787.5000000000002</v>
      </c>
      <c r="T79" s="8">
        <v>1678</v>
      </c>
      <c r="U79" s="61">
        <f t="shared" si="93"/>
        <v>1845.8000000000002</v>
      </c>
      <c r="V79" s="8">
        <v>1731</v>
      </c>
      <c r="W79" s="61">
        <f t="shared" si="94"/>
        <v>1904.1000000000001</v>
      </c>
      <c r="X79" s="8">
        <v>1782</v>
      </c>
      <c r="Y79" s="61">
        <f t="shared" si="95"/>
        <v>1960.2</v>
      </c>
      <c r="Z79" s="8">
        <v>1835</v>
      </c>
      <c r="AA79" s="61">
        <f t="shared" si="96"/>
        <v>2018.5000000000002</v>
      </c>
      <c r="AB79" s="2"/>
      <c r="AC79" s="2"/>
      <c r="AD79" s="2"/>
      <c r="AE79" s="2"/>
      <c r="AF79" s="2"/>
      <c r="AG79" s="2"/>
      <c r="AH79" s="2"/>
      <c r="AI79" s="2"/>
      <c r="AJ79" s="3"/>
      <c r="AK79" s="3"/>
    </row>
    <row r="80" spans="1:50" ht="12" customHeight="1">
      <c r="A80" s="21">
        <v>2200</v>
      </c>
      <c r="B80" s="8">
        <v>925</v>
      </c>
      <c r="C80" s="61">
        <f t="shared" si="84"/>
        <v>1017.5000000000001</v>
      </c>
      <c r="D80" s="8">
        <v>966</v>
      </c>
      <c r="E80" s="61">
        <f t="shared" si="85"/>
        <v>1062.6000000000001</v>
      </c>
      <c r="F80" s="8">
        <v>1008</v>
      </c>
      <c r="G80" s="73">
        <f t="shared" si="86"/>
        <v>1108.8000000000002</v>
      </c>
      <c r="H80" s="8">
        <v>1050</v>
      </c>
      <c r="I80" s="61">
        <f t="shared" si="87"/>
        <v>1155</v>
      </c>
      <c r="J80" s="8">
        <v>1090</v>
      </c>
      <c r="K80" s="61">
        <f t="shared" si="88"/>
        <v>1199</v>
      </c>
      <c r="L80" s="7">
        <v>1507</v>
      </c>
      <c r="M80" s="61">
        <f t="shared" si="89"/>
        <v>1657.7</v>
      </c>
      <c r="N80" s="8">
        <v>1561</v>
      </c>
      <c r="O80" s="61">
        <f t="shared" si="90"/>
        <v>1717.1000000000001</v>
      </c>
      <c r="P80" s="8">
        <v>1615</v>
      </c>
      <c r="Q80" s="61">
        <f t="shared" si="91"/>
        <v>1776.5000000000002</v>
      </c>
      <c r="R80" s="8">
        <v>1668</v>
      </c>
      <c r="S80" s="61">
        <f t="shared" si="92"/>
        <v>1834.8000000000002</v>
      </c>
      <c r="T80" s="8">
        <v>1723</v>
      </c>
      <c r="U80" s="61">
        <f t="shared" si="93"/>
        <v>1895.3000000000002</v>
      </c>
      <c r="V80" s="8">
        <v>1777</v>
      </c>
      <c r="W80" s="61">
        <f t="shared" si="94"/>
        <v>1954.7</v>
      </c>
      <c r="X80" s="8">
        <v>1830</v>
      </c>
      <c r="Y80" s="61">
        <f t="shared" si="95"/>
        <v>2013.0000000000002</v>
      </c>
      <c r="Z80" s="8">
        <v>1884</v>
      </c>
      <c r="AA80" s="61">
        <f t="shared" si="96"/>
        <v>2072.4</v>
      </c>
      <c r="AB80" s="2"/>
      <c r="AC80" s="2"/>
      <c r="AD80" s="2"/>
      <c r="AE80" s="2"/>
      <c r="AF80" s="2"/>
      <c r="AG80" s="2"/>
      <c r="AH80" s="2"/>
      <c r="AI80" s="2"/>
      <c r="AJ80" s="3"/>
      <c r="AK80" s="3"/>
    </row>
    <row r="81" spans="1:37" ht="13.5" customHeight="1">
      <c r="A81" s="21">
        <v>2400</v>
      </c>
      <c r="B81" s="8">
        <v>953</v>
      </c>
      <c r="C81" s="61">
        <f t="shared" si="84"/>
        <v>1048.3000000000002</v>
      </c>
      <c r="D81" s="8">
        <v>996</v>
      </c>
      <c r="E81" s="61">
        <f t="shared" si="85"/>
        <v>1095.6000000000001</v>
      </c>
      <c r="F81" s="8">
        <v>1039</v>
      </c>
      <c r="G81" s="73">
        <f t="shared" si="86"/>
        <v>1142.9000000000001</v>
      </c>
      <c r="H81" s="8">
        <v>1083</v>
      </c>
      <c r="I81" s="61">
        <f t="shared" si="87"/>
        <v>1191.3000000000002</v>
      </c>
      <c r="J81" s="8">
        <v>1125</v>
      </c>
      <c r="K81" s="61">
        <f t="shared" si="88"/>
        <v>1237.5</v>
      </c>
      <c r="L81" s="7">
        <v>1545</v>
      </c>
      <c r="M81" s="61">
        <f t="shared" si="89"/>
        <v>1699.5000000000002</v>
      </c>
      <c r="N81" s="8">
        <v>1601</v>
      </c>
      <c r="O81" s="61">
        <f t="shared" si="90"/>
        <v>1761.1000000000001</v>
      </c>
      <c r="P81" s="8">
        <v>1655</v>
      </c>
      <c r="Q81" s="61">
        <f t="shared" si="91"/>
        <v>1820.5000000000002</v>
      </c>
      <c r="R81" s="8">
        <v>1710</v>
      </c>
      <c r="S81" s="61">
        <f t="shared" si="92"/>
        <v>1881.0000000000002</v>
      </c>
      <c r="T81" s="8">
        <v>1767</v>
      </c>
      <c r="U81" s="61">
        <f t="shared" si="93"/>
        <v>1943.7</v>
      </c>
      <c r="V81" s="8">
        <v>1823</v>
      </c>
      <c r="W81" s="61">
        <f t="shared" si="94"/>
        <v>2005.3000000000002</v>
      </c>
      <c r="X81" s="8">
        <v>1878</v>
      </c>
      <c r="Y81" s="61">
        <f t="shared" si="95"/>
        <v>2065.8000000000002</v>
      </c>
      <c r="Z81" s="8">
        <v>1935</v>
      </c>
      <c r="AA81" s="61">
        <f t="shared" si="96"/>
        <v>2128.5</v>
      </c>
      <c r="AB81" s="2"/>
      <c r="AC81" s="2"/>
      <c r="AD81" s="2"/>
      <c r="AE81" s="2"/>
      <c r="AF81" s="2"/>
      <c r="AG81" s="2"/>
      <c r="AH81" s="2"/>
      <c r="AI81" s="2"/>
      <c r="AJ81" s="3"/>
      <c r="AK81" s="3"/>
    </row>
    <row r="82" spans="1:37" ht="13.5" customHeight="1">
      <c r="A82" s="21">
        <v>2600</v>
      </c>
      <c r="B82" s="8">
        <v>982</v>
      </c>
      <c r="C82" s="61">
        <f t="shared" si="84"/>
        <v>1080.2</v>
      </c>
      <c r="D82" s="8">
        <v>1026</v>
      </c>
      <c r="E82" s="61">
        <f t="shared" si="85"/>
        <v>1128.6000000000001</v>
      </c>
      <c r="F82" s="8">
        <v>1071</v>
      </c>
      <c r="G82" s="73">
        <f t="shared" si="86"/>
        <v>1178.1000000000001</v>
      </c>
      <c r="H82" s="8">
        <v>1116</v>
      </c>
      <c r="I82" s="61">
        <f t="shared" si="87"/>
        <v>1227.6000000000001</v>
      </c>
      <c r="J82" s="8">
        <v>1159</v>
      </c>
      <c r="K82" s="61">
        <f t="shared" si="88"/>
        <v>1274.9000000000001</v>
      </c>
      <c r="L82" s="7">
        <v>1582</v>
      </c>
      <c r="M82" s="61">
        <f t="shared" si="89"/>
        <v>1740.2</v>
      </c>
      <c r="N82" s="8">
        <v>1638</v>
      </c>
      <c r="O82" s="61">
        <f t="shared" si="90"/>
        <v>1801.8000000000002</v>
      </c>
      <c r="P82" s="8">
        <v>1696</v>
      </c>
      <c r="Q82" s="61">
        <f t="shared" si="91"/>
        <v>1865.6000000000001</v>
      </c>
      <c r="R82" s="8">
        <v>1753</v>
      </c>
      <c r="S82" s="61">
        <f t="shared" si="92"/>
        <v>1928.3000000000002</v>
      </c>
      <c r="T82" s="8">
        <v>1813</v>
      </c>
      <c r="U82" s="61">
        <f t="shared" si="93"/>
        <v>1994.3000000000002</v>
      </c>
      <c r="V82" s="8">
        <v>1869</v>
      </c>
      <c r="W82" s="61">
        <f t="shared" si="94"/>
        <v>2055.9</v>
      </c>
      <c r="X82" s="8">
        <v>1927</v>
      </c>
      <c r="Y82" s="61">
        <f t="shared" si="95"/>
        <v>2119.7000000000003</v>
      </c>
      <c r="Z82" s="8">
        <v>1984</v>
      </c>
      <c r="AA82" s="61">
        <f t="shared" si="96"/>
        <v>2182.4</v>
      </c>
      <c r="AB82" s="2"/>
      <c r="AC82" s="2"/>
      <c r="AD82" s="2"/>
      <c r="AE82" s="2"/>
      <c r="AF82" s="2"/>
      <c r="AG82" s="2"/>
      <c r="AH82" s="2"/>
      <c r="AI82" s="2"/>
      <c r="AJ82" s="3"/>
      <c r="AK82" s="3"/>
    </row>
    <row r="83" spans="1:37" ht="14.25" customHeight="1">
      <c r="A83" s="21">
        <v>2800</v>
      </c>
      <c r="B83" s="8">
        <v>1010</v>
      </c>
      <c r="C83" s="61">
        <f t="shared" si="84"/>
        <v>1111</v>
      </c>
      <c r="D83" s="8">
        <v>1057</v>
      </c>
      <c r="E83" s="61">
        <f t="shared" si="85"/>
        <v>1162.7</v>
      </c>
      <c r="F83" s="8">
        <v>1103</v>
      </c>
      <c r="G83" s="73">
        <f t="shared" si="86"/>
        <v>1213.3000000000002</v>
      </c>
      <c r="H83" s="8">
        <v>1150</v>
      </c>
      <c r="I83" s="61">
        <f t="shared" si="87"/>
        <v>1265</v>
      </c>
      <c r="J83" s="8">
        <v>1196</v>
      </c>
      <c r="K83" s="61">
        <f t="shared" si="88"/>
        <v>1315.6000000000001</v>
      </c>
      <c r="L83" s="7">
        <v>1618</v>
      </c>
      <c r="M83" s="61">
        <f t="shared" si="89"/>
        <v>1779.8000000000002</v>
      </c>
      <c r="N83" s="8">
        <v>1678</v>
      </c>
      <c r="O83" s="61">
        <f t="shared" si="90"/>
        <v>1845.8000000000002</v>
      </c>
      <c r="P83" s="8">
        <v>1737</v>
      </c>
      <c r="Q83" s="61">
        <f t="shared" si="91"/>
        <v>1910.7</v>
      </c>
      <c r="R83" s="8">
        <v>1796</v>
      </c>
      <c r="S83" s="61">
        <f t="shared" si="92"/>
        <v>1975.6000000000001</v>
      </c>
      <c r="T83" s="8">
        <v>1855</v>
      </c>
      <c r="U83" s="61">
        <f t="shared" si="93"/>
        <v>2040.5000000000002</v>
      </c>
      <c r="V83" s="8">
        <v>1914</v>
      </c>
      <c r="W83" s="61">
        <f t="shared" si="94"/>
        <v>2105.4</v>
      </c>
      <c r="X83" s="8">
        <v>1973</v>
      </c>
      <c r="Y83" s="61">
        <f t="shared" si="95"/>
        <v>2170.3000000000002</v>
      </c>
      <c r="Z83" s="8">
        <v>2033</v>
      </c>
      <c r="AA83" s="61">
        <f t="shared" si="96"/>
        <v>2236.3000000000002</v>
      </c>
      <c r="AB83" s="2"/>
      <c r="AC83" s="2"/>
      <c r="AD83" s="2"/>
      <c r="AE83" s="2"/>
      <c r="AF83" s="2"/>
      <c r="AG83" s="2"/>
      <c r="AH83" s="2"/>
      <c r="AI83" s="2"/>
      <c r="AJ83" s="3"/>
      <c r="AK83" s="3"/>
    </row>
    <row r="84" spans="1:37">
      <c r="A84" s="21">
        <v>3000</v>
      </c>
      <c r="B84" s="8">
        <v>1038</v>
      </c>
      <c r="C84" s="61">
        <f t="shared" si="84"/>
        <v>1141.8000000000002</v>
      </c>
      <c r="D84" s="8">
        <v>1088</v>
      </c>
      <c r="E84" s="61">
        <f t="shared" si="85"/>
        <v>1196.8000000000002</v>
      </c>
      <c r="F84" s="8">
        <v>1135</v>
      </c>
      <c r="G84" s="73">
        <f t="shared" si="86"/>
        <v>1248.5</v>
      </c>
      <c r="H84" s="8">
        <v>1184</v>
      </c>
      <c r="I84" s="61">
        <f t="shared" si="87"/>
        <v>1302.4000000000001</v>
      </c>
      <c r="J84" s="8">
        <v>1231</v>
      </c>
      <c r="K84" s="61">
        <f t="shared" si="88"/>
        <v>1354.1000000000001</v>
      </c>
      <c r="L84" s="7">
        <v>1655</v>
      </c>
      <c r="M84" s="61">
        <f t="shared" si="89"/>
        <v>1820.5000000000002</v>
      </c>
      <c r="N84" s="8">
        <v>1716</v>
      </c>
      <c r="O84" s="61">
        <f t="shared" si="90"/>
        <v>1887.6000000000001</v>
      </c>
      <c r="P84" s="8">
        <v>1778</v>
      </c>
      <c r="Q84" s="61">
        <f t="shared" si="91"/>
        <v>1955.8000000000002</v>
      </c>
      <c r="R84" s="8">
        <v>1838</v>
      </c>
      <c r="S84" s="61">
        <f t="shared" si="92"/>
        <v>2021.8000000000002</v>
      </c>
      <c r="T84" s="8">
        <v>1900</v>
      </c>
      <c r="U84" s="61">
        <f t="shared" si="93"/>
        <v>2090</v>
      </c>
      <c r="V84" s="8">
        <v>1961</v>
      </c>
      <c r="W84" s="61">
        <f t="shared" si="94"/>
        <v>2157.1000000000004</v>
      </c>
      <c r="X84" s="8">
        <v>2022</v>
      </c>
      <c r="Y84" s="61">
        <f t="shared" si="95"/>
        <v>2224.2000000000003</v>
      </c>
      <c r="Z84" s="8">
        <v>2083</v>
      </c>
      <c r="AA84" s="61">
        <f t="shared" si="96"/>
        <v>2291.3000000000002</v>
      </c>
      <c r="AB84" s="2"/>
      <c r="AC84" s="2"/>
      <c r="AD84" s="2"/>
      <c r="AE84" s="2"/>
      <c r="AF84" s="2"/>
      <c r="AG84" s="2"/>
      <c r="AH84" s="2"/>
      <c r="AI84" s="2"/>
      <c r="AJ84" s="3"/>
      <c r="AK84" s="3"/>
    </row>
    <row r="85" spans="1:37">
      <c r="A85" s="3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3"/>
      <c r="AK85" s="3"/>
    </row>
    <row r="86" spans="1:37">
      <c r="A86" s="42" t="s">
        <v>0</v>
      </c>
      <c r="B86" s="50" t="s">
        <v>1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5"/>
      <c r="Y86" s="24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3"/>
      <c r="AK86" s="3"/>
    </row>
    <row r="87" spans="1:37">
      <c r="A87" s="71"/>
      <c r="B87" s="46" t="s">
        <v>5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8"/>
      <c r="Y87" s="25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3"/>
      <c r="AK87" s="3"/>
    </row>
    <row r="88" spans="1:37">
      <c r="A88" s="72"/>
      <c r="B88" s="65">
        <v>6250</v>
      </c>
      <c r="C88" s="66">
        <v>6250</v>
      </c>
      <c r="D88" s="65">
        <v>6500</v>
      </c>
      <c r="E88" s="66">
        <v>6500</v>
      </c>
      <c r="F88" s="65">
        <v>6750</v>
      </c>
      <c r="G88" s="66">
        <v>6750</v>
      </c>
      <c r="H88" s="65">
        <v>7000</v>
      </c>
      <c r="I88" s="66">
        <v>7000</v>
      </c>
      <c r="J88" s="65">
        <v>7250</v>
      </c>
      <c r="K88" s="66">
        <v>7250</v>
      </c>
      <c r="L88" s="65">
        <v>7500</v>
      </c>
      <c r="M88" s="66">
        <v>7500</v>
      </c>
      <c r="N88" s="65">
        <v>7750</v>
      </c>
      <c r="O88" s="66">
        <v>7750</v>
      </c>
      <c r="P88" s="65">
        <v>8000</v>
      </c>
      <c r="Q88" s="66">
        <v>8000</v>
      </c>
      <c r="R88" s="65">
        <v>8250</v>
      </c>
      <c r="S88" s="66">
        <v>8250</v>
      </c>
      <c r="T88" s="65">
        <v>8500</v>
      </c>
      <c r="U88" s="66">
        <v>8500</v>
      </c>
      <c r="V88" s="69">
        <v>8750</v>
      </c>
      <c r="W88" s="70">
        <v>8750</v>
      </c>
      <c r="X88" s="69">
        <v>9000</v>
      </c>
      <c r="Y88" s="22">
        <v>9000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3"/>
      <c r="AK88" s="3"/>
    </row>
    <row r="89" spans="1:37" ht="14.25" customHeight="1">
      <c r="A89" s="20">
        <v>1800</v>
      </c>
      <c r="B89" s="10">
        <v>2768</v>
      </c>
      <c r="C89" s="61">
        <f t="shared" ref="C89:C95" si="97">B89*1.1</f>
        <v>3044.8</v>
      </c>
      <c r="D89" s="10">
        <v>2839</v>
      </c>
      <c r="E89" s="61">
        <f t="shared" ref="E89:E95" si="98">D89*1.1</f>
        <v>3122.9</v>
      </c>
      <c r="F89" s="10">
        <v>2911</v>
      </c>
      <c r="G89" s="73">
        <f t="shared" ref="G89:G95" si="99">F89*1.1</f>
        <v>3202.1000000000004</v>
      </c>
      <c r="H89" s="10">
        <v>2983</v>
      </c>
      <c r="I89" s="61">
        <f t="shared" ref="I89:I95" si="100">H89*1.1</f>
        <v>3281.3</v>
      </c>
      <c r="J89" s="10">
        <v>3055</v>
      </c>
      <c r="K89" s="61">
        <f t="shared" ref="K89:K95" si="101">J89*1.1</f>
        <v>3360.5000000000005</v>
      </c>
      <c r="L89" s="10">
        <v>3126</v>
      </c>
      <c r="M89" s="61">
        <f t="shared" ref="M89:M95" si="102">L89*1.1</f>
        <v>3438.6000000000004</v>
      </c>
      <c r="N89" s="10">
        <v>3198</v>
      </c>
      <c r="O89" s="61">
        <f t="shared" ref="O89:O95" si="103">N89*1.1</f>
        <v>3517.8</v>
      </c>
      <c r="P89" s="10">
        <v>3270</v>
      </c>
      <c r="Q89" s="61">
        <f t="shared" ref="Q89:Q95" si="104">P89*1.1</f>
        <v>3597.0000000000005</v>
      </c>
      <c r="R89" s="10">
        <v>3342</v>
      </c>
      <c r="S89" s="61">
        <f t="shared" ref="S89:S95" si="105">R89*1.1</f>
        <v>3676.2000000000003</v>
      </c>
      <c r="T89" s="10">
        <v>3419</v>
      </c>
      <c r="U89" s="61">
        <f t="shared" ref="U89:U95" si="106">T89*1.1</f>
        <v>3760.9</v>
      </c>
      <c r="V89" s="10">
        <v>3486</v>
      </c>
      <c r="W89" s="61">
        <f t="shared" ref="W89:W95" si="107">V89*1.1</f>
        <v>3834.6000000000004</v>
      </c>
      <c r="X89" s="10">
        <v>3558</v>
      </c>
      <c r="Y89" s="61">
        <f t="shared" ref="Y89:Y95" si="108">X89*1.1</f>
        <v>3913.8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3"/>
      <c r="AK89" s="3"/>
    </row>
    <row r="90" spans="1:37" ht="13.5" customHeight="1">
      <c r="A90" s="20">
        <v>2000</v>
      </c>
      <c r="B90" s="10">
        <v>2820</v>
      </c>
      <c r="C90" s="61">
        <f t="shared" si="97"/>
        <v>3102.0000000000005</v>
      </c>
      <c r="D90" s="10">
        <v>2893</v>
      </c>
      <c r="E90" s="61">
        <f t="shared" si="98"/>
        <v>3182.3</v>
      </c>
      <c r="F90" s="10">
        <v>2967</v>
      </c>
      <c r="G90" s="73">
        <f t="shared" si="99"/>
        <v>3263.7000000000003</v>
      </c>
      <c r="H90" s="10">
        <v>3041</v>
      </c>
      <c r="I90" s="61">
        <f t="shared" si="100"/>
        <v>3345.1000000000004</v>
      </c>
      <c r="J90" s="10">
        <v>3114</v>
      </c>
      <c r="K90" s="61">
        <f t="shared" si="101"/>
        <v>3425.4</v>
      </c>
      <c r="L90" s="10">
        <v>3187</v>
      </c>
      <c r="M90" s="61">
        <f t="shared" si="102"/>
        <v>3505.7000000000003</v>
      </c>
      <c r="N90" s="10">
        <v>3268</v>
      </c>
      <c r="O90" s="61">
        <f t="shared" si="103"/>
        <v>3594.8</v>
      </c>
      <c r="P90" s="10">
        <v>3334</v>
      </c>
      <c r="Q90" s="61">
        <f t="shared" si="104"/>
        <v>3667.4</v>
      </c>
      <c r="R90" s="10">
        <v>3409</v>
      </c>
      <c r="S90" s="61">
        <f t="shared" si="105"/>
        <v>3749.9</v>
      </c>
      <c r="T90" s="10">
        <v>3482</v>
      </c>
      <c r="U90" s="61">
        <f t="shared" si="106"/>
        <v>3830.2000000000003</v>
      </c>
      <c r="V90" s="10">
        <v>3555</v>
      </c>
      <c r="W90" s="61">
        <f t="shared" si="107"/>
        <v>3910.5000000000005</v>
      </c>
      <c r="X90" s="10">
        <v>3630</v>
      </c>
      <c r="Y90" s="61">
        <f t="shared" si="108"/>
        <v>3993.0000000000005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3"/>
      <c r="AK90" s="3"/>
    </row>
    <row r="91" spans="1:37" ht="14.25" customHeight="1">
      <c r="A91" s="20">
        <v>2200</v>
      </c>
      <c r="B91" s="10">
        <v>2872</v>
      </c>
      <c r="C91" s="61">
        <f t="shared" si="97"/>
        <v>3159.2000000000003</v>
      </c>
      <c r="D91" s="10">
        <v>2947</v>
      </c>
      <c r="E91" s="61">
        <f t="shared" si="98"/>
        <v>3241.7000000000003</v>
      </c>
      <c r="F91" s="10">
        <v>3023</v>
      </c>
      <c r="G91" s="73">
        <f t="shared" si="99"/>
        <v>3325.3</v>
      </c>
      <c r="H91" s="10">
        <v>3098</v>
      </c>
      <c r="I91" s="61">
        <f t="shared" si="100"/>
        <v>3407.8</v>
      </c>
      <c r="J91" s="10">
        <v>3172</v>
      </c>
      <c r="K91" s="61">
        <f t="shared" si="101"/>
        <v>3489.2000000000003</v>
      </c>
      <c r="L91" s="10">
        <v>3249</v>
      </c>
      <c r="M91" s="61">
        <f t="shared" si="102"/>
        <v>3573.9</v>
      </c>
      <c r="N91" s="10">
        <v>3325</v>
      </c>
      <c r="O91" s="61">
        <f t="shared" si="103"/>
        <v>3657.5000000000005</v>
      </c>
      <c r="P91" s="10">
        <v>3399</v>
      </c>
      <c r="Q91" s="61">
        <f t="shared" si="104"/>
        <v>3738.9</v>
      </c>
      <c r="R91" s="10">
        <v>3475</v>
      </c>
      <c r="S91" s="61">
        <f t="shared" si="105"/>
        <v>3822.5000000000005</v>
      </c>
      <c r="T91" s="10">
        <v>3550</v>
      </c>
      <c r="U91" s="61">
        <f t="shared" si="106"/>
        <v>3905.0000000000005</v>
      </c>
      <c r="V91" s="10">
        <v>3625</v>
      </c>
      <c r="W91" s="61">
        <f t="shared" si="107"/>
        <v>3987.5000000000005</v>
      </c>
      <c r="X91" s="10">
        <v>3700</v>
      </c>
      <c r="Y91" s="61">
        <f t="shared" si="108"/>
        <v>4070.0000000000005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3"/>
      <c r="AK91" s="3"/>
    </row>
    <row r="92" spans="1:37" ht="14.25" customHeight="1">
      <c r="A92" s="20">
        <v>2400</v>
      </c>
      <c r="B92" s="10">
        <v>2924</v>
      </c>
      <c r="C92" s="61">
        <f t="shared" si="97"/>
        <v>3216.4</v>
      </c>
      <c r="D92" s="10">
        <v>3001</v>
      </c>
      <c r="E92" s="61">
        <f t="shared" si="98"/>
        <v>3301.1000000000004</v>
      </c>
      <c r="F92" s="10">
        <v>3079</v>
      </c>
      <c r="G92" s="73">
        <f t="shared" si="99"/>
        <v>3386.9</v>
      </c>
      <c r="H92" s="10">
        <v>3156</v>
      </c>
      <c r="I92" s="61">
        <f t="shared" si="100"/>
        <v>3471.6000000000004</v>
      </c>
      <c r="J92" s="10">
        <v>3232</v>
      </c>
      <c r="K92" s="61">
        <f t="shared" si="101"/>
        <v>3555.2000000000003</v>
      </c>
      <c r="L92" s="10">
        <v>3310</v>
      </c>
      <c r="M92" s="61">
        <f t="shared" si="102"/>
        <v>3641.0000000000005</v>
      </c>
      <c r="N92" s="10">
        <v>3387</v>
      </c>
      <c r="O92" s="61">
        <f t="shared" si="103"/>
        <v>3725.7000000000003</v>
      </c>
      <c r="P92" s="10">
        <v>3465</v>
      </c>
      <c r="Q92" s="61">
        <f t="shared" si="104"/>
        <v>3811.5000000000005</v>
      </c>
      <c r="R92" s="10">
        <v>3540</v>
      </c>
      <c r="S92" s="61">
        <f t="shared" si="105"/>
        <v>3894.0000000000005</v>
      </c>
      <c r="T92" s="10">
        <v>3617</v>
      </c>
      <c r="U92" s="61">
        <f t="shared" si="106"/>
        <v>3978.7000000000003</v>
      </c>
      <c r="V92" s="10">
        <v>3695</v>
      </c>
      <c r="W92" s="61">
        <f t="shared" si="107"/>
        <v>4064.5000000000005</v>
      </c>
      <c r="X92" s="10">
        <v>3772</v>
      </c>
      <c r="Y92" s="61">
        <f t="shared" si="108"/>
        <v>4149.2000000000007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3"/>
      <c r="AK92" s="3"/>
    </row>
    <row r="93" spans="1:37" ht="12" customHeight="1">
      <c r="A93" s="20">
        <v>2600</v>
      </c>
      <c r="B93" s="10">
        <v>2975</v>
      </c>
      <c r="C93" s="61">
        <f t="shared" si="97"/>
        <v>3272.5000000000005</v>
      </c>
      <c r="D93" s="10">
        <v>3055</v>
      </c>
      <c r="E93" s="61">
        <f t="shared" si="98"/>
        <v>3360.5000000000005</v>
      </c>
      <c r="F93" s="10">
        <v>3134</v>
      </c>
      <c r="G93" s="73">
        <f t="shared" si="99"/>
        <v>3447.4</v>
      </c>
      <c r="H93" s="10">
        <v>3213</v>
      </c>
      <c r="I93" s="61">
        <f t="shared" si="100"/>
        <v>3534.3</v>
      </c>
      <c r="J93" s="10">
        <v>3291</v>
      </c>
      <c r="K93" s="61">
        <f t="shared" si="101"/>
        <v>3620.1000000000004</v>
      </c>
      <c r="L93" s="10">
        <v>3371</v>
      </c>
      <c r="M93" s="61">
        <f t="shared" si="102"/>
        <v>3708.1000000000004</v>
      </c>
      <c r="N93" s="10">
        <v>3449</v>
      </c>
      <c r="O93" s="61">
        <f t="shared" si="103"/>
        <v>3793.9</v>
      </c>
      <c r="P93" s="10">
        <v>3529</v>
      </c>
      <c r="Q93" s="61">
        <f t="shared" si="104"/>
        <v>3881.9</v>
      </c>
      <c r="R93" s="10">
        <v>3608</v>
      </c>
      <c r="S93" s="61">
        <f t="shared" si="105"/>
        <v>3968.8</v>
      </c>
      <c r="T93" s="10">
        <v>3686</v>
      </c>
      <c r="U93" s="61">
        <f t="shared" si="106"/>
        <v>4054.6000000000004</v>
      </c>
      <c r="V93" s="10">
        <v>3765</v>
      </c>
      <c r="W93" s="61">
        <f t="shared" si="107"/>
        <v>4141.5</v>
      </c>
      <c r="X93" s="10">
        <v>3844</v>
      </c>
      <c r="Y93" s="61">
        <f t="shared" si="108"/>
        <v>4228.4000000000005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3"/>
      <c r="AK93" s="3"/>
    </row>
    <row r="94" spans="1:37" ht="13.5" customHeight="1">
      <c r="A94" s="20">
        <v>2800</v>
      </c>
      <c r="B94" s="10">
        <v>3028</v>
      </c>
      <c r="C94" s="61">
        <f t="shared" si="97"/>
        <v>3330.8</v>
      </c>
      <c r="D94" s="10">
        <v>3108</v>
      </c>
      <c r="E94" s="61">
        <f t="shared" si="98"/>
        <v>3418.8</v>
      </c>
      <c r="F94" s="10">
        <v>3190</v>
      </c>
      <c r="G94" s="73">
        <f t="shared" si="99"/>
        <v>3509.0000000000005</v>
      </c>
      <c r="H94" s="10">
        <v>3270</v>
      </c>
      <c r="I94" s="61">
        <f t="shared" si="100"/>
        <v>3597.0000000000005</v>
      </c>
      <c r="J94" s="10">
        <v>3350</v>
      </c>
      <c r="K94" s="61">
        <f t="shared" si="101"/>
        <v>3685.0000000000005</v>
      </c>
      <c r="L94" s="10">
        <v>3431</v>
      </c>
      <c r="M94" s="61">
        <f t="shared" si="102"/>
        <v>3774.1000000000004</v>
      </c>
      <c r="N94" s="10">
        <v>3511</v>
      </c>
      <c r="O94" s="61">
        <f t="shared" si="103"/>
        <v>3862.1000000000004</v>
      </c>
      <c r="P94" s="10">
        <v>3593</v>
      </c>
      <c r="Q94" s="61">
        <f t="shared" si="104"/>
        <v>3952.3</v>
      </c>
      <c r="R94" s="10">
        <v>3673</v>
      </c>
      <c r="S94" s="61">
        <f t="shared" si="105"/>
        <v>4040.3</v>
      </c>
      <c r="T94" s="10">
        <v>3755</v>
      </c>
      <c r="U94" s="61">
        <f t="shared" si="106"/>
        <v>4130.5</v>
      </c>
      <c r="V94" s="10">
        <v>3835</v>
      </c>
      <c r="W94" s="61">
        <f t="shared" si="107"/>
        <v>4218.5</v>
      </c>
      <c r="X94" s="10">
        <v>3915</v>
      </c>
      <c r="Y94" s="61">
        <f t="shared" si="108"/>
        <v>4306.5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3"/>
      <c r="AK94" s="3"/>
    </row>
    <row r="95" spans="1:37" ht="12" customHeight="1">
      <c r="A95" s="21">
        <v>3000</v>
      </c>
      <c r="B95" s="10">
        <v>3080</v>
      </c>
      <c r="C95" s="61">
        <f t="shared" si="97"/>
        <v>3388.0000000000005</v>
      </c>
      <c r="D95" s="10">
        <v>3164</v>
      </c>
      <c r="E95" s="61">
        <f t="shared" si="98"/>
        <v>3480.4</v>
      </c>
      <c r="F95" s="10">
        <v>3244</v>
      </c>
      <c r="G95" s="73">
        <f t="shared" si="99"/>
        <v>3568.4</v>
      </c>
      <c r="H95" s="10">
        <v>3327</v>
      </c>
      <c r="I95" s="61">
        <f t="shared" si="100"/>
        <v>3659.7000000000003</v>
      </c>
      <c r="J95" s="10">
        <v>3410</v>
      </c>
      <c r="K95" s="61">
        <f t="shared" si="101"/>
        <v>3751.0000000000005</v>
      </c>
      <c r="L95" s="10">
        <v>3493</v>
      </c>
      <c r="M95" s="61">
        <f t="shared" si="102"/>
        <v>3842.3</v>
      </c>
      <c r="N95" s="10">
        <v>3575</v>
      </c>
      <c r="O95" s="61">
        <f t="shared" si="103"/>
        <v>3932.5000000000005</v>
      </c>
      <c r="P95" s="10">
        <v>3658</v>
      </c>
      <c r="Q95" s="61">
        <f t="shared" si="104"/>
        <v>4023.8</v>
      </c>
      <c r="R95" s="10">
        <v>3741</v>
      </c>
      <c r="S95" s="61">
        <f t="shared" si="105"/>
        <v>4115.1000000000004</v>
      </c>
      <c r="T95" s="10">
        <v>3822</v>
      </c>
      <c r="U95" s="61">
        <f t="shared" si="106"/>
        <v>4204.2000000000007</v>
      </c>
      <c r="V95" s="10">
        <v>3905</v>
      </c>
      <c r="W95" s="61">
        <f t="shared" si="107"/>
        <v>4295.5</v>
      </c>
      <c r="X95" s="10">
        <v>3988</v>
      </c>
      <c r="Y95" s="61">
        <f t="shared" si="108"/>
        <v>4386.8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3"/>
      <c r="AK95" s="3"/>
    </row>
    <row r="96" spans="1:37">
      <c r="A96" s="17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3"/>
      <c r="AK96" s="3"/>
    </row>
    <row r="97" spans="1:37">
      <c r="A97" s="31" t="s">
        <v>10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3"/>
      <c r="AK97" s="3"/>
    </row>
    <row r="98" spans="1:37">
      <c r="A98" s="30" t="s">
        <v>11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3"/>
      <c r="AK98" s="3"/>
    </row>
    <row r="99" spans="1:37">
      <c r="A99" s="30" t="s">
        <v>12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3"/>
      <c r="AK99" s="3"/>
    </row>
    <row r="100" spans="1:37">
      <c r="A100" s="30" t="s">
        <v>13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 t="s">
        <v>15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3"/>
      <c r="AK100" s="3"/>
    </row>
    <row r="101" spans="1:3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</sheetData>
  <sheetProtection password="C653" sheet="1" objects="1" scenarios="1" selectLockedCells="1" selectUnlockedCells="1"/>
  <mergeCells count="39">
    <mergeCell ref="L76:Z76"/>
    <mergeCell ref="A86:A88"/>
    <mergeCell ref="B86:X86"/>
    <mergeCell ref="B87:X87"/>
    <mergeCell ref="A63:A65"/>
    <mergeCell ref="B63:X63"/>
    <mergeCell ref="B64:X64"/>
    <mergeCell ref="A75:A77"/>
    <mergeCell ref="B75:Z75"/>
    <mergeCell ref="B76:J76"/>
    <mergeCell ref="A74:V74"/>
    <mergeCell ref="B52:Z52"/>
    <mergeCell ref="L53:Z53"/>
    <mergeCell ref="F40:F42"/>
    <mergeCell ref="H40:AD40"/>
    <mergeCell ref="H41:AD41"/>
    <mergeCell ref="A51:V51"/>
    <mergeCell ref="A52:A54"/>
    <mergeCell ref="B53:J53"/>
    <mergeCell ref="G40:G42"/>
    <mergeCell ref="F17:F19"/>
    <mergeCell ref="H17:AD17"/>
    <mergeCell ref="H18:AD18"/>
    <mergeCell ref="A28:V28"/>
    <mergeCell ref="A29:A31"/>
    <mergeCell ref="B29:AJ29"/>
    <mergeCell ref="B30:J30"/>
    <mergeCell ref="L30:T30"/>
    <mergeCell ref="V30:AJ30"/>
    <mergeCell ref="G17:G19"/>
    <mergeCell ref="A1:AJ1"/>
    <mergeCell ref="A3:AJ3"/>
    <mergeCell ref="A4:AJ4"/>
    <mergeCell ref="A5:AJ5"/>
    <mergeCell ref="A6:A8"/>
    <mergeCell ref="B6:AJ6"/>
    <mergeCell ref="B7:J7"/>
    <mergeCell ref="L7:T7"/>
    <mergeCell ref="V7:AJ7"/>
  </mergeCells>
  <pageMargins left="0.42" right="0.42" top="0.14000000000000001" bottom="0.14000000000000001" header="0.14000000000000001" footer="0.14000000000000001"/>
  <pageSetup paperSize="9" orientation="portrait" r:id="rId1"/>
  <drawing r:id="rId2"/>
  <legacyDrawing r:id="rId3"/>
  <oleObjects>
    <oleObject progId="CorelDRAW.Graphic.13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2011-02-21T15:34:06Z</cp:lastPrinted>
  <dcterms:created xsi:type="dcterms:W3CDTF">2011-02-03T16:04:46Z</dcterms:created>
  <dcterms:modified xsi:type="dcterms:W3CDTF">2011-02-21T15:34:49Z</dcterms:modified>
</cp:coreProperties>
</file>